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-1 Kommunikation\1-1-9 Projekte\PR Kirchen - Tourismus\Pro Infirmis\Inklusionsprojekt digitale Erfassung\"/>
    </mc:Choice>
  </mc:AlternateContent>
  <xr:revisionPtr revIDLastSave="0" documentId="13_ncr:1_{96F19DB5-DBE0-485A-B7FA-FAE93FCEB28F}" xr6:coauthVersionLast="47" xr6:coauthVersionMax="47" xr10:uidLastSave="{00000000-0000-0000-0000-000000000000}"/>
  <bookViews>
    <workbookView xWindow="11424" yWindow="0" windowWidth="11712" windowHeight="12336" activeTab="1" xr2:uid="{00000000-000D-0000-FFFF-FFFF00000000}"/>
  </bookViews>
  <sheets>
    <sheet name="Tabelle1" sheetId="1" r:id="rId1"/>
    <sheet name="Ginto-Links" sheetId="2" r:id="rId2"/>
    <sheet name="Tabelle3" sheetId="3" r:id="rId3"/>
  </sheets>
  <definedNames>
    <definedName name="_xlnm._FilterDatabase" localSheetId="0" hidden="1">Tabelle1!$B$1:$O$86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78" i="1"/>
</calcChain>
</file>

<file path=xl/sharedStrings.xml><?xml version="1.0" encoding="utf-8"?>
<sst xmlns="http://schemas.openxmlformats.org/spreadsheetml/2006/main" count="878" uniqueCount="545">
  <si>
    <t>Poi Name</t>
  </si>
  <si>
    <t>Strasse</t>
  </si>
  <si>
    <t>Strassennummer</t>
  </si>
  <si>
    <t>Ort</t>
  </si>
  <si>
    <t>PLZ</t>
  </si>
  <si>
    <t>POI-ID</t>
  </si>
  <si>
    <t>Evangelische Kirche</t>
  </si>
  <si>
    <t>Katholische Friedenskirche</t>
  </si>
  <si>
    <t>Evangelisches Kirchgemeindehaus</t>
  </si>
  <si>
    <t>Beringen</t>
  </si>
  <si>
    <t>Löhningen</t>
  </si>
  <si>
    <t>Merishausen</t>
  </si>
  <si>
    <t xml:space="preserve">Steig </t>
  </si>
  <si>
    <t>Kloster</t>
  </si>
  <si>
    <t>Kirchgasse</t>
  </si>
  <si>
    <t>Promenadenstrasse</t>
  </si>
  <si>
    <t>Schaffhausen</t>
  </si>
  <si>
    <t xml:space="preserve">Undere Müliweg </t>
  </si>
  <si>
    <t>Schleitheim</t>
  </si>
  <si>
    <t>Pfarrhofweg</t>
  </si>
  <si>
    <t>241d</t>
  </si>
  <si>
    <t>Bahnofstrasse</t>
  </si>
  <si>
    <t>Burg</t>
  </si>
  <si>
    <t>Buch</t>
  </si>
  <si>
    <t>Ramsen</t>
  </si>
  <si>
    <t>Stein am Rhein</t>
  </si>
  <si>
    <t>Wilchingen</t>
  </si>
  <si>
    <t>Dorfstrasse</t>
  </si>
  <si>
    <t>Bahnhofstrasse</t>
  </si>
  <si>
    <t>Hammermauer</t>
  </si>
  <si>
    <t>Trasadingen</t>
  </si>
  <si>
    <t>Hallau</t>
  </si>
  <si>
    <t>Kirchstrasse</t>
  </si>
  <si>
    <t>Hauptstrasse</t>
  </si>
  <si>
    <t>Herrengasse</t>
  </si>
  <si>
    <t>Gächlingerstrasse</t>
  </si>
  <si>
    <t>Gächlingen</t>
  </si>
  <si>
    <t>Neunkirch</t>
  </si>
  <si>
    <t>Schlattergarten</t>
  </si>
  <si>
    <t>Nordstrasse</t>
  </si>
  <si>
    <t>Eichenstrasse</t>
  </si>
  <si>
    <t>Hemmental</t>
  </si>
  <si>
    <t>Evangelische Kirche St. Martin</t>
  </si>
  <si>
    <t>Schlatterweg</t>
  </si>
  <si>
    <t>Kirchplatz</t>
  </si>
  <si>
    <t>Vorderdorf</t>
  </si>
  <si>
    <t>Gässli</t>
  </si>
  <si>
    <t>Thayngen</t>
  </si>
  <si>
    <t>Lohn</t>
  </si>
  <si>
    <t>Katholische Kirche Heilig Kreuz</t>
  </si>
  <si>
    <t>Buchberg</t>
  </si>
  <si>
    <t>Zentralstrasse</t>
  </si>
  <si>
    <t>Neuhausen</t>
  </si>
  <si>
    <t>Rheinfallstrasse</t>
  </si>
  <si>
    <t xml:space="preserve">Evangelische Kirche Buchthalen </t>
  </si>
  <si>
    <t>Osterfingen</t>
  </si>
  <si>
    <t>Trüllenbuck</t>
  </si>
  <si>
    <t>Windeggstrasse</t>
  </si>
  <si>
    <t>Herblingen</t>
  </si>
  <si>
    <t>Katholische Pfarrkirche St. Maria</t>
  </si>
  <si>
    <t>im Chloster</t>
  </si>
  <si>
    <t>Münsterplatz (Kreuzgang)</t>
  </si>
  <si>
    <t>St. Annakapelle</t>
  </si>
  <si>
    <t>Sekretariat</t>
  </si>
  <si>
    <t>neuhausen@kath.neuhausen-hallau.ch</t>
  </si>
  <si>
    <t>Christkatholisches Gemeindehaus</t>
  </si>
  <si>
    <t>Pfarramt</t>
  </si>
  <si>
    <t>052 625 19 93</t>
  </si>
  <si>
    <t>schaffhausen@christkatholisch.ch</t>
  </si>
  <si>
    <t>schleitheim@ref-sh.ch</t>
  </si>
  <si>
    <t>Siblingen</t>
  </si>
  <si>
    <t>Evangelische Kirche St. Michael</t>
  </si>
  <si>
    <t>Beggingen</t>
  </si>
  <si>
    <t>Bohlgass</t>
  </si>
  <si>
    <t>Memser</t>
  </si>
  <si>
    <t>alfred.wanner@bluewin.ch</t>
  </si>
  <si>
    <t>Mesmer</t>
  </si>
  <si>
    <t>simon.halter@ref-sh.ch</t>
  </si>
  <si>
    <t>Gartenstrasse</t>
  </si>
  <si>
    <t>Zinggenstrasse</t>
  </si>
  <si>
    <t>052 681 36 96</t>
  </si>
  <si>
    <t>Evangelisches Chilestöckli</t>
  </si>
  <si>
    <t>Mesmerin</t>
  </si>
  <si>
    <t>pina.apruzzese@ref-sh.ch</t>
  </si>
  <si>
    <t>052 681 48 05</t>
  </si>
  <si>
    <t>Bergstrasse</t>
  </si>
  <si>
    <t>susanne.ryser@ref-sh.ch</t>
  </si>
  <si>
    <t>052 681 26 69</t>
  </si>
  <si>
    <t>Evangelische Bergkirche</t>
  </si>
  <si>
    <t>Oberwiesstr.</t>
  </si>
  <si>
    <t>Evangelisches Pfarrhaussääli</t>
  </si>
  <si>
    <t>Postberg</t>
  </si>
  <si>
    <t>052 685 01 76</t>
  </si>
  <si>
    <t>Beckengässchen</t>
  </si>
  <si>
    <t>052 685 42 55</t>
  </si>
  <si>
    <t>esther.scheck@ref-sh.ch</t>
  </si>
  <si>
    <t>Evangelisches Kirchgemeindehaus Grütli</t>
  </si>
  <si>
    <t>Dörflingen</t>
  </si>
  <si>
    <t>079 871 81 09</t>
  </si>
  <si>
    <t>Evangelischer Kirchgemeindesaal Adler</t>
  </si>
  <si>
    <t>brigitte.haederli@ref-sh.ch</t>
  </si>
  <si>
    <t>052 672 26 80</t>
  </si>
  <si>
    <t>barbara.hallauer@ref-sh.ch</t>
  </si>
  <si>
    <t>052 681 56 49</t>
  </si>
  <si>
    <t>052 643 15 90</t>
  </si>
  <si>
    <t>Pfrundhausgasse</t>
  </si>
  <si>
    <t>susanne.mueller@ref-sh.ch</t>
  </si>
  <si>
    <t>Evangelisches HofAckerZentrum</t>
  </si>
  <si>
    <t xml:space="preserve">Alpenstrasse </t>
  </si>
  <si>
    <t>Münsterplatz</t>
  </si>
  <si>
    <t>Schaffhauserstrasse</t>
  </si>
  <si>
    <t>052 672 61 43</t>
  </si>
  <si>
    <t>Petra Gabele</t>
  </si>
  <si>
    <t>Verwaltung</t>
  </si>
  <si>
    <t>Baureferent</t>
  </si>
  <si>
    <t>079 179 40 43</t>
  </si>
  <si>
    <t>pm.zimmermann@bluewin.ch</t>
  </si>
  <si>
    <t>Katholische Kirche Johannes XXIII</t>
  </si>
  <si>
    <t>Schaffhausen-Buchthalen</t>
  </si>
  <si>
    <t>jacqueline.windler@ref-sh.ch</t>
  </si>
  <si>
    <t>Hauswartin</t>
  </si>
  <si>
    <t>melanie.dematteis@ref-sh.ch</t>
  </si>
  <si>
    <t>052 625 38 56 / 079 658 98 39</t>
  </si>
  <si>
    <t>ruedi.spoerndli@ref-sh.ch</t>
  </si>
  <si>
    <t>052 685 19 69</t>
  </si>
  <si>
    <t>Kirchenstand</t>
  </si>
  <si>
    <t>matija.murk@pfarreien-schaffhausen.ch</t>
  </si>
  <si>
    <t>078 773 29 61</t>
  </si>
  <si>
    <t>076 725 44 12</t>
  </si>
  <si>
    <t>jutta.hauser1@bluewin.ch</t>
  </si>
  <si>
    <t>Katholisches Pfarreizentrum St. Maria</t>
  </si>
  <si>
    <t>052 625 82 40</t>
  </si>
  <si>
    <t>Link</t>
  </si>
  <si>
    <t>1403-801</t>
  </si>
  <si>
    <t>1403-802</t>
  </si>
  <si>
    <t>https://zuerst.proinfirmis.ch/pois/detail/22087</t>
  </si>
  <si>
    <t>1403-804</t>
  </si>
  <si>
    <t>https://zuerst.proinfirmis.ch/pois/detail/22090</t>
  </si>
  <si>
    <t>1403-805</t>
  </si>
  <si>
    <t>https://zuerst.proinfirmis.ch/pois/detail/22092</t>
  </si>
  <si>
    <t>1403-806</t>
  </si>
  <si>
    <t>https://zuerst.proinfirmis.ch/pois/detail/21802</t>
  </si>
  <si>
    <t>1403-808</t>
  </si>
  <si>
    <t>1403-810</t>
  </si>
  <si>
    <t>1403-811</t>
  </si>
  <si>
    <t>1403-812</t>
  </si>
  <si>
    <t>https://zuerst.proinfirmis.ch/pois/detail/21807</t>
  </si>
  <si>
    <t>1403-813</t>
  </si>
  <si>
    <t>1403-814</t>
  </si>
  <si>
    <t>1403-815</t>
  </si>
  <si>
    <t>1403-816</t>
  </si>
  <si>
    <t>https://zuerst.proinfirmis.ch/pois/detail/21855</t>
  </si>
  <si>
    <t>1403-817</t>
  </si>
  <si>
    <t>https://zuerst.proinfirmis.ch/pois/detail/21851</t>
  </si>
  <si>
    <t>1403-819</t>
  </si>
  <si>
    <t>https://zuerst.proinfirmis.ch/pois/detail/21853</t>
  </si>
  <si>
    <t>1403-818</t>
  </si>
  <si>
    <t>https://zuerst.proinfirmis.ch/pois/detail/21854</t>
  </si>
  <si>
    <t>1403-821</t>
  </si>
  <si>
    <t>https://zuerst.proinfirmis.ch/pois/detail/21857</t>
  </si>
  <si>
    <t>1403-822</t>
  </si>
  <si>
    <t>https://zuerst.proinfirmis.ch/pois/detail/21858</t>
  </si>
  <si>
    <t>1403-823</t>
  </si>
  <si>
    <t>https://zuerst.proinfirmis.ch/pois/detail/21856</t>
  </si>
  <si>
    <t>1403-824</t>
  </si>
  <si>
    <t>https://zuerst.proinfirmis.ch/pois/detail/21859</t>
  </si>
  <si>
    <t>1403-825</t>
  </si>
  <si>
    <t>https://zuerst.proinfirmis.ch/pois/detail/21860</t>
  </si>
  <si>
    <t>1403-826</t>
  </si>
  <si>
    <t>1403-829</t>
  </si>
  <si>
    <t>1403-828</t>
  </si>
  <si>
    <t>1403-827</t>
  </si>
  <si>
    <t>1403-831</t>
  </si>
  <si>
    <t>1403-830</t>
  </si>
  <si>
    <t>1403-832</t>
  </si>
  <si>
    <t>1403-833</t>
  </si>
  <si>
    <t>1403-837</t>
  </si>
  <si>
    <t>https://zuerst.proinfirmis.ch/pois/detail/22007</t>
  </si>
  <si>
    <t>1403-834</t>
  </si>
  <si>
    <t>https://zuerst.proinfirmis.ch/pois/detail/22008</t>
  </si>
  <si>
    <t>1403-835</t>
  </si>
  <si>
    <t>1403-836</t>
  </si>
  <si>
    <t>https://zuerst.proinfirmis.ch/pois/detail/21803</t>
  </si>
  <si>
    <t>1403-839</t>
  </si>
  <si>
    <t>1403-838</t>
  </si>
  <si>
    <t>https://zuerst.proinfirmis.ch/pois/detail/21804</t>
  </si>
  <si>
    <t>1403-840</t>
  </si>
  <si>
    <t>https://zuerst.proinfirmis.ch/pois/detail/21805</t>
  </si>
  <si>
    <t>1403-841</t>
  </si>
  <si>
    <t>https://zuerst.proinfirmis.ch/pois/detail/21806</t>
  </si>
  <si>
    <t>1403-842</t>
  </si>
  <si>
    <t>1403-843</t>
  </si>
  <si>
    <t>https://zuerst.proinfirmis.ch/pois/detail/21861</t>
  </si>
  <si>
    <t>https://zuerst.proinfirmis.ch/pois/detail/21882</t>
  </si>
  <si>
    <t>1403-844</t>
  </si>
  <si>
    <t>https://zuerst.proinfirmis.ch/pois/detail/21862</t>
  </si>
  <si>
    <t>1403-845</t>
  </si>
  <si>
    <t>1403-846</t>
  </si>
  <si>
    <t>1403-847</t>
  </si>
  <si>
    <t>https://zuerst.proinfirmis.ch/pois/detail/21866</t>
  </si>
  <si>
    <t>https://zuerst.proinfirmis.ch/pois/detail/21883</t>
  </si>
  <si>
    <t>1403-848</t>
  </si>
  <si>
    <t>1403-849</t>
  </si>
  <si>
    <t>https://zuerst.proinfirmis.ch/pois/detail/21884</t>
  </si>
  <si>
    <t>https://zuerst.proinfirmis.ch/pois/detail/21885</t>
  </si>
  <si>
    <t>1403-850</t>
  </si>
  <si>
    <t>https://zuerst.proinfirmis.ch/pois/detail/21886</t>
  </si>
  <si>
    <t>1403-851</t>
  </si>
  <si>
    <t>https://zuerst.proinfirmis.ch/pois/detail/21887</t>
  </si>
  <si>
    <t>1403-852</t>
  </si>
  <si>
    <t>https://zuerst.proinfirmis.ch/pois/detail/21850</t>
  </si>
  <si>
    <t>1403-853</t>
  </si>
  <si>
    <t>1403-854</t>
  </si>
  <si>
    <t>1403-855</t>
  </si>
  <si>
    <t>1403_501</t>
  </si>
  <si>
    <t>https://zuerst.proinfirmis.ch/pois/detail/22002</t>
  </si>
  <si>
    <t>1403-857</t>
  </si>
  <si>
    <t>https://zuerst.proinfirmis.ch/pois/detail/22001</t>
  </si>
  <si>
    <t>1403-858</t>
  </si>
  <si>
    <t>https://zuerst.proinfirmis.ch/pois/detail/21790</t>
  </si>
  <si>
    <t>https://zuerst.proinfirmis.ch/pois/detail/21795</t>
  </si>
  <si>
    <t>Evangelische Kirche Opfertshofen</t>
  </si>
  <si>
    <t>https://zuerst.proinfirmis.ch/pois/detail/21863</t>
  </si>
  <si>
    <t>12-14</t>
  </si>
  <si>
    <t>Opfertshofen</t>
  </si>
  <si>
    <t>Evangelisches Pfarrhaus Opfertshofen</t>
  </si>
  <si>
    <t>https://zuerst.proinfirmis.ch/pois/detail/21864</t>
  </si>
  <si>
    <t>https://zuerst.proinfirmis.ch/pois/detail/21865</t>
  </si>
  <si>
    <t>Chirchegass</t>
  </si>
  <si>
    <t/>
  </si>
  <si>
    <t>Barzheim</t>
  </si>
  <si>
    <t>https://zuerst.proinfirmis.ch/pois/detail/21880</t>
  </si>
  <si>
    <t>Neu</t>
  </si>
  <si>
    <t>Katholische Kirche</t>
  </si>
  <si>
    <t>https://zuerst.proinfirmis.ch/pois/detail/21895</t>
  </si>
  <si>
    <t xml:space="preserve">Schlatterweg </t>
  </si>
  <si>
    <t>https://zuerst.proinfirmis.ch/pois/detail/21897</t>
  </si>
  <si>
    <t>https://zuerst.proinfirmis.ch/pois/detail/22004</t>
  </si>
  <si>
    <t>Münsterkirche</t>
  </si>
  <si>
    <t>https://zuerst.proinfirmis.ch/pois/detail/22005</t>
  </si>
  <si>
    <t>Evangelische Kirche St. Johann</t>
  </si>
  <si>
    <t xml:space="preserve">Kirchhofplatz </t>
  </si>
  <si>
    <t>https://zuerst.proinfirmis.ch/pois/detail/22009</t>
  </si>
  <si>
    <t>https://zuerst.proinfirmis.ch/pois/detail/22037</t>
  </si>
  <si>
    <t>https://zuerst.proinfirmis.ch/pois/detail/22069</t>
  </si>
  <si>
    <t>https://zuerst.proinfirmis.ch/pois/detail/22071</t>
  </si>
  <si>
    <t>https://zuerst.proinfirmis.ch/pois/detail/22072</t>
  </si>
  <si>
    <t>https://zuerst.proinfirmis.ch/pois/detail/22093</t>
  </si>
  <si>
    <t>https://zuerst.proinfirmis.ch/pois/detail/21809</t>
  </si>
  <si>
    <t>https://zuerst.proinfirmis.ch/pois/detail/21811</t>
  </si>
  <si>
    <t>https://zuerst.proinfirmis.ch/pois/detail/21791</t>
  </si>
  <si>
    <t>S.Mueller@kgvsh.ch</t>
  </si>
  <si>
    <t>Susanne Müller</t>
  </si>
  <si>
    <t>https://zuerst.proinfirmis.ch/pois/detail/22039</t>
  </si>
  <si>
    <t>https://zuerst.proinfirmis.ch/pois/detail/22043</t>
  </si>
  <si>
    <t>https://zuerst.proinfirmis.ch/pois/detail/22046</t>
  </si>
  <si>
    <t>https://zuerst.proinfirmis.ch/pois/detail/22048</t>
  </si>
  <si>
    <t>https://zuerst.proinfirmis.ch/pois/detail/22049</t>
  </si>
  <si>
    <t>https://zuerst.proinfirmis.ch/pois/detail/21808</t>
  </si>
  <si>
    <t>https://zuerst.proinfirmis.ch/pois/detail/22006</t>
  </si>
  <si>
    <t>https://zuerst.proinfirmis.ch/pois/detail/22010</t>
  </si>
  <si>
    <t>https://zuerst.proinfirmis.ch/pois/detail/21810</t>
  </si>
  <si>
    <t>https://zuerst.proinfirmis.ch/pois/detail/22003</t>
  </si>
  <si>
    <t>https://zuerst.proinfirmis.ch/pois/detail/22088</t>
  </si>
  <si>
    <t>Bemerkungen</t>
  </si>
  <si>
    <t>mobile Rampe</t>
  </si>
  <si>
    <t>Wege Aussenraum Gefälle 12%</t>
  </si>
  <si>
    <t>Wege Aussenraum Gefälle 15%</t>
  </si>
  <si>
    <t xml:space="preserve">Schwelle/Absatz </t>
  </si>
  <si>
    <t>Schwelle/Absatz</t>
  </si>
  <si>
    <t xml:space="preserve">Zugang nur über Treppe </t>
  </si>
  <si>
    <t>Eingang nur über Treppe</t>
  </si>
  <si>
    <t>Rampe</t>
  </si>
  <si>
    <t>Rampe/Schwelle in Kirche</t>
  </si>
  <si>
    <t>Unterkante Tisch</t>
  </si>
  <si>
    <t>Schwelle/Absatz und Rampe</t>
  </si>
  <si>
    <t>Wege Aussenraum Gefälle</t>
  </si>
  <si>
    <t>Türschwelle</t>
  </si>
  <si>
    <t>Stufen vor dem Eingang</t>
  </si>
  <si>
    <t>Breite Aufzugskabine</t>
  </si>
  <si>
    <t>Zugang nur über eine Stufe</t>
  </si>
  <si>
    <t>Zugang nur eine Treppe</t>
  </si>
  <si>
    <t xml:space="preserve">Möglichkeit Zugänglichkeit zu verbessern, bei Stufe mit Rampe, Tische wechseln </t>
  </si>
  <si>
    <t>1403-860</t>
  </si>
  <si>
    <t>1403-861</t>
  </si>
  <si>
    <t>1403-862</t>
  </si>
  <si>
    <t>1403-864</t>
  </si>
  <si>
    <t>1403-865</t>
  </si>
  <si>
    <t>1403-866</t>
  </si>
  <si>
    <t>https://zuerst.proinfirmis.ch/pois/detail/9404</t>
  </si>
  <si>
    <t>https://zuerst.proinfirmis.ch/pois/detail/11078</t>
  </si>
  <si>
    <t>https://zuerst.proinfirmis.ch/pois/detail/12184</t>
  </si>
  <si>
    <t>https://zuerst.proinfirmis.ch/pois/detail/16515</t>
  </si>
  <si>
    <t>https://zuerst.proinfirmis.ch/pois/detail/16527</t>
  </si>
  <si>
    <t>Stadtkirche Stein-Hemishofen</t>
  </si>
  <si>
    <t>https://zuerst.proinfirmis.ch/pois/detail/16551</t>
  </si>
  <si>
    <t>Schwelle im Innenbereich 2 cm</t>
  </si>
  <si>
    <t>Hochstrasse</t>
  </si>
  <si>
    <t>beim Eingang Schwelle/Absatz 5 cm, Inneen Absatz 2.5 cm</t>
  </si>
  <si>
    <t xml:space="preserve">Grossi Schanz </t>
  </si>
  <si>
    <t>Chirchhofplatz</t>
  </si>
  <si>
    <t xml:space="preserve">Burg </t>
  </si>
  <si>
    <t>2964-41</t>
  </si>
  <si>
    <t>https://zuerst.proinfirmis.ch/pois/detail/16552</t>
  </si>
  <si>
    <t>2964-49</t>
  </si>
  <si>
    <t>2964-47</t>
  </si>
  <si>
    <t>Katholische Herz-Jesu-Kirche</t>
  </si>
  <si>
    <t>2964-50</t>
  </si>
  <si>
    <t>1403_300</t>
  </si>
  <si>
    <t>12184</t>
  </si>
  <si>
    <t>1403_297</t>
  </si>
  <si>
    <t>WC-Anlage nicht zugänglich</t>
  </si>
  <si>
    <t>Zwinglikirche Schaffhausen</t>
  </si>
  <si>
    <t>Stauffacherstrasse</t>
  </si>
  <si>
    <t>https://zuerst.proinfirmis.ch/pois/detail/22045</t>
  </si>
  <si>
    <t>judith.schaad@ref-sh.ch</t>
  </si>
  <si>
    <t>Präsidentin</t>
  </si>
  <si>
    <t>Vorplatz Herbst 23</t>
  </si>
  <si>
    <t>verwaltung@kath.neuhausen-hallau.ch</t>
  </si>
  <si>
    <t>Ginto Link</t>
  </si>
  <si>
    <t>Katholische Pfarreikirche St. Maria - Promenadenstrasse 23, 8200 Schaffhausen - Ginto</t>
  </si>
  <si>
    <t>Katholisches Pfarreizentrum St. Maria - Promenadenstrasse 23, 8200 Schaffhausen - Ginto</t>
  </si>
  <si>
    <t>Evang. Ochseschüür</t>
  </si>
  <si>
    <t>St. Annakapelle - Münsterplatz, 8200 Schaffhausen - Ginto</t>
  </si>
  <si>
    <t>Christkatholisches Gemeindehaus - Beckengässchen 29, 8200 Schaffhausen - Ginto</t>
  </si>
  <si>
    <t>Evang. Hofmeisterhaus Niklausen - Eichenstrasse 37, 8200 Schaffhausen - Ginto</t>
  </si>
  <si>
    <t xml:space="preserve">Evang. Hofmeisterhuus Niklausen </t>
  </si>
  <si>
    <t>Evang. Ochseschüür - Pfrundhausgsse 3, 8200 Schaffhausen - Ginto</t>
  </si>
  <si>
    <t>Evangelische Kirche St. Johann - Kirchhofplatz 7, 8200 Schaffhausen - Ginto</t>
  </si>
  <si>
    <t>Münsterkirche - Münsterplatz, 8200 Schaffhausen - Ginto</t>
  </si>
  <si>
    <t>St. Peterstrasse</t>
  </si>
  <si>
    <t xml:space="preserve">St. Peter Katholische Kirche </t>
  </si>
  <si>
    <t>Katholisches Pfarreizentrum und  Kirche St. Konrad</t>
  </si>
  <si>
    <t>St. Peter Katholische Kirche - St. Peterstrasse 11, 8200 Schaffhausen - Ginto</t>
  </si>
  <si>
    <t>Zwinglikirche Schaffhausen - Hochstrasse 202, 8200 Schaffhausen - Ginto</t>
  </si>
  <si>
    <t>Katholisches Pfarreizentrum und Kirche St. Konrad - Stauffacherstrasse 1, 8200 Schaffhausen - Ginto</t>
  </si>
  <si>
    <t>Evangelisches HofAckerZentrum - Alpenstrasse 176, 8203 Schaffhausen - Ginto</t>
  </si>
  <si>
    <t>Evangelisches Kirchgemeindehaus Ramsen - Bahnhofstrasse 274, 8262 Ramsen - Ginto</t>
  </si>
  <si>
    <t>Evangelische Kirche Ramsen - Bahnhofstrasse 274, 8262 Ramsen - Ginto</t>
  </si>
  <si>
    <t>Pfarrscheune Kath. Kirche Ramsen</t>
  </si>
  <si>
    <t>Katholische Kirche Ramsen - Pfarrhofweg 241d, 8262 Ramsen - Ginto</t>
  </si>
  <si>
    <t>Pfarrscheune Kath. Kirche Ramsen - Pfarrhofweg, 8262 Ramsen - Ginto</t>
  </si>
  <si>
    <t>Evangelische Kirche Steig</t>
  </si>
  <si>
    <t>Steigsaal und Pavillon</t>
  </si>
  <si>
    <t>Evangelische Kirche Steig - Nordstrasse 33, 8203 Schaffhausen - Ginto</t>
  </si>
  <si>
    <t>Steigsaal und Pavillon - Nordstrasse 33, 8203 Schaffhausen - Ginto</t>
  </si>
  <si>
    <t>Evangelische Kirche Buchthalen - Windeggstrasse 3, 8203 Schaffhausen - Ginto</t>
  </si>
  <si>
    <t>Evangelische Kirche Herblingen</t>
  </si>
  <si>
    <t>Evangelisches Kirchgemeindehaus Herblingen</t>
  </si>
  <si>
    <t>Evangelische Kirchgemeindehaus Neuhausen</t>
  </si>
  <si>
    <t>Evangelische Kirche Neuhausen</t>
  </si>
  <si>
    <t>Katholisches Pfarreizentrum Neuhausen</t>
  </si>
  <si>
    <t>Evangelische Kirche Herblingen - Trüllenbuck 61, 8207 Herblingen - Ginto</t>
  </si>
  <si>
    <t>Evangelisches Kirchgemeindehaus Herblingen - Trüllenbuck 61, 8207 Herblingen - Ginto</t>
  </si>
  <si>
    <t>Evangelisches Kirchgemeindehaus Neuhausen - Zentralstrasse 30, 8212 Neuhausen - Ginto</t>
  </si>
  <si>
    <t>Evangelische Kirche Neuhausen - Zentralstrasse 30, 8212 Neuhausen - Ginto</t>
  </si>
  <si>
    <t>Katholisches Pfarreizentrum Neuhausen - Rheinfallstrasse 6, 8212 Neuhausen - Ginto</t>
  </si>
  <si>
    <t>Katholische Kirche Heilig Kreuz - Rheinfallstrasse 4, 8212 Neuhausen - Ginto</t>
  </si>
  <si>
    <t>Evangelische Kirche Beggingen</t>
  </si>
  <si>
    <t>Evangelische Kirche Buch</t>
  </si>
  <si>
    <t>Evangelische Kirche Beggingen - Bohlgasse, 8228 Beggingen - Ginto</t>
  </si>
  <si>
    <t>Evangelische Kirche - Postberg 21, 8222 Beringen - Ginto</t>
  </si>
  <si>
    <t>Kath. Friedenskirche - Schaffhauserstrasse 18, 8222 Beringen - Ginto</t>
  </si>
  <si>
    <t>Evangelisches Kirchgemeindehaus - Steig 2, 8222 Beringen - Ginto</t>
  </si>
  <si>
    <t>Evangelische Kirche Buch - Dorfstrasse, 8263 Buch - Ginto</t>
  </si>
  <si>
    <t>Evangelische Kirche Buchberg</t>
  </si>
  <si>
    <t>Evangelische Kirche Dörflingen</t>
  </si>
  <si>
    <t>Pfarrhaussaal Gächlingen</t>
  </si>
  <si>
    <t>Bergkirche St. Moritz</t>
  </si>
  <si>
    <t>Katholische Kirche Bruder Klaus</t>
  </si>
  <si>
    <t>Evangelische Kirche Buchberg - Dorfstrasse 2, 8454 Buchberg - Ginto</t>
  </si>
  <si>
    <t>Evangelische Kirche Dörflingen - Dorfstrasse 36, 8239 Dörflingen - Ginto</t>
  </si>
  <si>
    <t>Evangelische Kirche - Kirchstrasse 8, 8214 Gächlingen - Ginto</t>
  </si>
  <si>
    <t>Pfarrhaussaal Gächlingen - im Chloster 1, 8214 Gächlingen - Ginto</t>
  </si>
  <si>
    <t>Bergkirche St. Moritz - Bergstrasse 13, 8215 Hallau - Ginto</t>
  </si>
  <si>
    <t>Katholische Kirche Bruder Klaus - Bahnhofstrasse 90, 9215 Hallau - Ginto</t>
  </si>
  <si>
    <t>Dorfkirche St.Moritz</t>
  </si>
  <si>
    <t>Evangelischer Kirchgemeindesaal Hemmental</t>
  </si>
  <si>
    <t>Evangelische Kirche Hemmental</t>
  </si>
  <si>
    <t>Evangelischer Kirchgemeindesaal Hemmental - Schlattergarten, 8231 Hemmental - Ginto</t>
  </si>
  <si>
    <t>Evangelische Kirche Hemmental - Schlattergarten, 8231 Hemmental - Ginto</t>
  </si>
  <si>
    <t>Evangelischer Kirchgemeindesaal Lohn - Gässli 9, 8235 Lohn - Ginto</t>
  </si>
  <si>
    <t>Evangelischer Kirchgemeindesaal Lohn</t>
  </si>
  <si>
    <t>Evangelische Kirche St. Martin - Vorderdorf, 8235 Lohn - Ginto</t>
  </si>
  <si>
    <t>Evangelische Kirche Merishausen</t>
  </si>
  <si>
    <t>Evangelische Kirche - Kloster 3, 8224 Löhningen - Ginto</t>
  </si>
  <si>
    <t>Evangelisches Kirchgemeindehaus - Kloster 3, 8224 Löhningen - Ginto</t>
  </si>
  <si>
    <t>Evangelische Kirche Merishausen - Kirchgasse 7, 8232 Merishausen - Ginto</t>
  </si>
  <si>
    <t>Evangelische Kirche Neunkirch</t>
  </si>
  <si>
    <t>Evangelische Kirche Osterfingen</t>
  </si>
  <si>
    <t>Evangelische Bergkirche Neunkirch - Oberwiesstrasse 20, 8213 Neunkirch - Ginto</t>
  </si>
  <si>
    <t>Evangelische Kirche Neunkirch - Herrengasse 29, 8213 Neunkirch - Ginto</t>
  </si>
  <si>
    <t>Evangelisches Pfarrhaussääli Neunkirch - Herrengasse 29, 8213 Neunkirch - Ginto</t>
  </si>
  <si>
    <t>Katholische Kirche Johannes XXlll - Gächlingerstrasse 18, 8213 Neunkirch - Ginto</t>
  </si>
  <si>
    <t>Evangelische Kirche Opfertshofen - Dorfstrasse 12-14, 8236 Opfertshofen - Ginto</t>
  </si>
  <si>
    <t>Evangelisches Pfarrhaus Opfertshofen - Dorfstrasse 12-14, 8236 Opfertshofen - Ginto</t>
  </si>
  <si>
    <t>Evangelische Kirche Osterfingen - Dorfstrasse 78, 8218 Osterfingen - Ginto</t>
  </si>
  <si>
    <t>Katholische Marienkirche</t>
  </si>
  <si>
    <t>Evangelische Gemeindestube Schleitheim</t>
  </si>
  <si>
    <t>Evang. Kirche Schleitheim - Kirchgasse 3, 8226 Schleitheim - Ginto</t>
  </si>
  <si>
    <t>Evangelische Gemeindestube Schleitheim - Kirchgasse 8, 8226 Schleitheim - Ginto</t>
  </si>
  <si>
    <t>Katholische Marienkirche - Undere Müliweg 2, 8226 Schleitheim - Ginto</t>
  </si>
  <si>
    <t>Evangelische Kirche St. Michael - Hauptstrasse 59, 8225 Siblingen - Ginto</t>
  </si>
  <si>
    <t>Evangelisches Kirchgemeindehaus Grütli - Hauptstrasse 59, 8225 Siblingen - Ginto</t>
  </si>
  <si>
    <t>Reformiertes Kirchgemeindehaus Burg</t>
  </si>
  <si>
    <t>Stadtkirche Stein-Hemishofen - Chirchhofplatz 16, 8260 Stein am Rhein - Ginto</t>
  </si>
  <si>
    <t>Reformiertes Kirchgemeindehaus Burg - Burg 5, 8260 Stein am Rhein - Ginto</t>
  </si>
  <si>
    <t>Katholische Herz-Jesu-Kirche - Grossi Schanz 15, 8260 Stein am Rhein - Ginto</t>
  </si>
  <si>
    <t>Kirche Burg</t>
  </si>
  <si>
    <t>Evangelische Kirche Thayngen</t>
  </si>
  <si>
    <t>Katholische Kirche St. Maria und Antonius</t>
  </si>
  <si>
    <t>Kath. Kirche St. Maria und Antonius Unterbau</t>
  </si>
  <si>
    <t>Kath. Kirche St. Maria und Antonius Pfarreisaal oben</t>
  </si>
  <si>
    <t>Kirche Burg - Burg 3, 8260 Stein am Rhein - Ginto</t>
  </si>
  <si>
    <t>Evangelische Kirche Thayngen - Kirchplatz 2, 8240 Thayngen - Ginto</t>
  </si>
  <si>
    <t>Katholische Kirche St. Maria und Antonius - Schlatterweg 7, 8240 Thayngen - Ginto</t>
  </si>
  <si>
    <t>Evangelischer Kirchgemeindesaal Adler - Dorfstrasse 32, 8240 Thayngen - Ginto</t>
  </si>
  <si>
    <t>Kath. Kirche St. Maria und Antonius - Unterbau - Schlatterweg 7, 8240 Thayngen - Ginto</t>
  </si>
  <si>
    <t>Kath. Kirche St. Maria und Antonius - Pfarreisaal oben - Schlatterweg 7, 8240 Thayngen - Ginto</t>
  </si>
  <si>
    <t>Evangelische Kirche Trasadingen</t>
  </si>
  <si>
    <t>Reformierte Kirche St. Othmar</t>
  </si>
  <si>
    <t>Evangelisches Kirchgemeindehaus Wilchingen</t>
  </si>
  <si>
    <t>Evangelische Kirche Trasadingen - Dorfstrasse 104, 8219 Trasadingen - Ginto</t>
  </si>
  <si>
    <t>Evangelisches Chilestöckli - Dorfstrasse 104, 8219 Trasadingen - Ginto</t>
  </si>
  <si>
    <t>Reformierte Kirche St. Othmar - Gartenstrasse, 8217 Wilchingen - Ginto</t>
  </si>
  <si>
    <t>Evangelisches Kirchgemeindehaus Wilchingen - Zinggenstrasse 28, 8217 Wilchingen - Ginto</t>
  </si>
  <si>
    <t>Pfarrhaustreff</t>
  </si>
  <si>
    <t>neu</t>
  </si>
  <si>
    <t>Ramsen-Buch</t>
  </si>
  <si>
    <t>Randen</t>
  </si>
  <si>
    <t>Thayngen-O</t>
  </si>
  <si>
    <t>Trasadingen-O-W</t>
  </si>
  <si>
    <r>
      <rPr>
        <u/>
        <sz val="11"/>
        <color rgb="FFFF0000"/>
        <rFont val="Lucida Sans"/>
        <family val="2"/>
      </rPr>
      <t>Schulhaus</t>
    </r>
    <r>
      <rPr>
        <u/>
        <sz val="11"/>
        <color theme="10"/>
        <rFont val="Lucida Sans"/>
        <family val="2"/>
      </rPr>
      <t xml:space="preserve"> Barzheim - Chirchgass 5, 8241 Barzheim - Ginto</t>
    </r>
  </si>
  <si>
    <t>kaethi.leu@ref-sh.ch</t>
  </si>
  <si>
    <t>yvonne.vogelsanger@ref-sh.ch</t>
  </si>
  <si>
    <t>hansueli.scheck@ref-sh.ch</t>
  </si>
  <si>
    <t>st.konrad@pfarreien-schaffhausen.ch</t>
  </si>
  <si>
    <t>beat.junger@ref-sh.ch</t>
  </si>
  <si>
    <t>nicole.gerstlauer@ref-sh.ch</t>
  </si>
  <si>
    <t>kath.thayngen@bluewin.ch</t>
  </si>
  <si>
    <t>sekretariat.ramsen@kath-amseeundrhy.ch</t>
  </si>
  <si>
    <t>thayngen-opfertshofen@ref-sh.ch</t>
  </si>
  <si>
    <t>fabienne.anghel@ref-sh.ch</t>
  </si>
  <si>
    <t>Schulhaus Barzheim</t>
  </si>
  <si>
    <t>caroline.wanner@ref-sh.ch</t>
  </si>
  <si>
    <t>neuhausen@ref-sh.ch</t>
  </si>
  <si>
    <t>truelli@ref-sh.ch</t>
  </si>
  <si>
    <t>044 867 37 70</t>
  </si>
  <si>
    <t>st.peter@pfarreien-schaffhausen.ch</t>
  </si>
  <si>
    <t>pastoralraum@kath-amseeundrhy.ch</t>
  </si>
  <si>
    <t>Evangelische Kirche Schleitheim</t>
  </si>
  <si>
    <t>rita.stoessel@ref-sh.ch</t>
  </si>
  <si>
    <t>052 533 38 76</t>
  </si>
  <si>
    <t>052 740 11 18</t>
  </si>
  <si>
    <t>corina.jaeggi@ref-sh.ch</t>
  </si>
  <si>
    <t>052 649 16 58</t>
  </si>
  <si>
    <t>Oberhallau</t>
  </si>
  <si>
    <t>Erfassung fehlt noch!</t>
  </si>
  <si>
    <t>Evangelische Kirche Oberhallau</t>
  </si>
  <si>
    <t>Mitteldorfstrasse</t>
  </si>
  <si>
    <t>karl.hug@ref-sh.ch</t>
  </si>
  <si>
    <t>markus.pluess@ref-sh.ch</t>
  </si>
  <si>
    <t>daniela.scherello@ref-sh.ch</t>
  </si>
  <si>
    <t>löschen, dafür Oberhallau hinzufügen</t>
  </si>
  <si>
    <t>Dorfkirche - Hammermauer 13, 8215 Hallau - Ginto</t>
  </si>
  <si>
    <t>Neu erfassen</t>
  </si>
  <si>
    <t>Evangelisches Pfarrhaus</t>
  </si>
  <si>
    <t>weiss nicht zugänglich</t>
  </si>
  <si>
    <t>blau bedingt zugänglich</t>
  </si>
  <si>
    <t>gelb zugänglich</t>
  </si>
  <si>
    <t>zugänglich</t>
  </si>
  <si>
    <t>bedingt zugänglich</t>
  </si>
  <si>
    <t>nicht rollstuhlzugänglich, christkath 1,4 %</t>
  </si>
  <si>
    <t>2026 (Ginto)</t>
  </si>
  <si>
    <t>neu erfassen: Oberhallau, Buchberg Pfarrhaustreff, Thayngen ChilegmeindHuus, «Gmeindstube»</t>
  </si>
  <si>
    <t>https://www.ginto.guide/entries/ac202001-4840-4976-9748-b79f380cee8c?lnk_src=app.sharing</t>
  </si>
  <si>
    <t>https://www.ginto.guide/entries/b9d8be64-b901-440e-8f60-ff0895600158?lnk_src=app.sharing</t>
  </si>
  <si>
    <t>https://www.ginto.guide/entries/c62d29cb-bad7-4f4d-8bbc-f10a0e9654f8?lnk_src=app.sharing</t>
  </si>
  <si>
    <t>https://www.ginto.guide/entries/099cf324-71ca-4a89-841d-714e5d33f7fd?lnk_src=app.sharing</t>
  </si>
  <si>
    <t>https://www.ginto.guide/entries/9e5451a0-cb78-4e3b-962f-e5354a60a831?lnk_src=app.sharing</t>
  </si>
  <si>
    <t>https://www.ginto.guide/entries/d1f5d7c4-39fc-46ba-8019-eef1c4c869cb?lnk_src=app.sharing</t>
  </si>
  <si>
    <t>https://www.ginto.guide/entries/f2cf8f45-9dd1-471a-ab3d-accacbc199f6?lnk_src=app.sharing</t>
  </si>
  <si>
    <t>https://www.ginto.guide/entries/32f08ff0-2a83-458a-8f21-adefd32421e9?lnk_src=app.sharing</t>
  </si>
  <si>
    <t>https://www.ginto.guide/entries/49c18c1e-3478-48c7-bcd8-f99e4e2572cb?lnk_src=app.sharing</t>
  </si>
  <si>
    <t>https://www.ginto.guide/entries/6cebf537-bb77-4acd-bb48-ea2aeebeb1c2?lnk_src=app.sharing</t>
  </si>
  <si>
    <t>https://www.ginto.guide/entries/db3a1f63-3bf1-4fb3-9abd-aac1f1a06f8c?lnk_src=app.sharing</t>
  </si>
  <si>
    <t>https://www.ginto.guide/entries/2293ed62-c7ca-49d9-a53d-5014e5b92eb8?lnk_src=app.sharing</t>
  </si>
  <si>
    <t>https://www.ginto.guide/entries/676564bf-9c46-424b-975f-daa25c76a0e7?lnk_src=app.sharing</t>
  </si>
  <si>
    <t>https://www.ginto.guide/entries/fac2ba55-91d9-44de-8f77-bfcba8cb5375?lnk_src=app.sharing</t>
  </si>
  <si>
    <t>https://www.ginto.guide/entries/6fb1f6fc-211f-4d49-800c-09f6bb61dd6c?lnk_src=app.sharing</t>
  </si>
  <si>
    <t>https://www.ginto.guide/entries/9a8ab7a2-afe5-4ce4-8b88-7b59ff87e540?lnk_src=app.sharing</t>
  </si>
  <si>
    <t>https://www.ginto.guide/entries/62b06313-4381-4b3f-b844-c093bdd77bc8?lnk_src=app.sharing</t>
  </si>
  <si>
    <t>https://www.ginto.guide/entries/bd8711cb-9687-4659-9ee2-ad2c1c9d0fa4?lnk_src=app.sharing</t>
  </si>
  <si>
    <t>https://www.ginto.guide/entries/e1b767dd-d3de-4f90-9598-e6c5916f3a0a?lnk_src=app.sharing</t>
  </si>
  <si>
    <t>https://www.ginto.guide/entries/2f0ed654-b93a-4baa-afd8-d5514521edd4?lnk_src=app.sharing</t>
  </si>
  <si>
    <t>https://www.ginto.guide/entries/ce7a850f-39db-4dec-899e-2f5ae041a204?lnk_src=app.sharing</t>
  </si>
  <si>
    <t>https://www.ginto.guide/entries/c24e621e-f878-4c30-b830-6d4ca5034fbc?lnk_src=app.sharing</t>
  </si>
  <si>
    <t>https://www.ginto.guide/entries/1a63d32e-bdb0-45d4-a659-9ace13f6572b?lnk_src=app.sharing</t>
  </si>
  <si>
    <t>https://www.ginto.guide/entries/ed7fc356-ce82-4f00-b7ad-9ba68ce8ea96?lnk_src=app.sharing</t>
  </si>
  <si>
    <t>https://www.ginto.guide/entries/b7c5436c-9ce8-48a6-ad52-302d97b9c8a9?lnk_src=app.sharing</t>
  </si>
  <si>
    <t>https://www.ginto.guide/entries/b4a49395-004b-4753-b026-3d7f14284cb7?lnk_src=app.sharing</t>
  </si>
  <si>
    <t>https://www.ginto.guide/entries/f1077609-af64-4b7e-9898-0009d2afb05d?lnk_src=app.sharing</t>
  </si>
  <si>
    <t>https://www.ginto.guide/entries/303cc66d-2255-4f8a-a392-f64a46028120?lnk_src=app.sharing</t>
  </si>
  <si>
    <t>https://www.ginto.guide/entries/ec7d4b90-940c-4408-bf64-e04eb261de31?lnk_src=app.sharing</t>
  </si>
  <si>
    <t>https://www.ginto.guide/entries/67ab80da-77d8-4cf5-b4a0-28e285d978a1?lnk_src=app.sharing</t>
  </si>
  <si>
    <t>https://www.ginto.guide/entries/c02602da-a4b6-4eb4-b130-dad7a03006d9?lnk_src=app.sharing</t>
  </si>
  <si>
    <t>https://www.ginto.guide/entries/8a07a2dc-7ab6-42e3-a6a1-02149c0c988c?lnk_src=app.sharing</t>
  </si>
  <si>
    <t>https://www.ginto.guide/entries/1aecb3ad-0ba5-426c-9d32-0afcfa554ec8?lnk_src=app.sharing</t>
  </si>
  <si>
    <t>https://www.ginto.guide/entries/6439cc76-59a0-476f-bd0b-8cfa2d6be89b?lnk_src=app.sharing</t>
  </si>
  <si>
    <t>https://www.ginto.guide/entries/e2c274de-50b3-4e0c-ab96-3cf74f6bb910?lnk_src=app.sharing</t>
  </si>
  <si>
    <t>https://www.ginto.guide/entries/b9c68407-2f99-4a6e-892f-af2758232586?lnk_src=app.sharing</t>
  </si>
  <si>
    <t>https://www.ginto.guide/entries/066c73d3-b4e8-4531-9f08-3af083661c31?lnk_src=app.sharing</t>
  </si>
  <si>
    <t>https://www.ginto.guide/entries/78ec67fd-ca29-47c9-bf58-fd5b6d33b898?lnk_src=app.sharing</t>
  </si>
  <si>
    <t>https://www.ginto.guide/entries/1001f4fb-d63d-4ef9-b0c3-1cb517b6a5c5?lnk_src=app.sharing</t>
  </si>
  <si>
    <t>https://www.ginto.guide/entries/86347c41-f080-42b1-8464-4a3053012fa4?lnk_src=app.sharing</t>
  </si>
  <si>
    <t>https://www.ginto.guide/entries/5d66c93f-10f7-4851-9d2b-0ee63da65ba1?lnk_src=app.sharing</t>
  </si>
  <si>
    <t>https://www.ginto.guide/entries/148aad55-6f8b-462b-8dea-1599b802e626?lnk_src=app.sharing</t>
  </si>
  <si>
    <t>https://www.ginto.guide/entries/8607a256-67e4-4397-9ca9-39d98ae96043?lnk_src=app.sharing</t>
  </si>
  <si>
    <t>https://www.ginto.guide/entries/408df7f7-bdf9-4012-b80d-bd98e09f736b?lnk_src=app.sharing</t>
  </si>
  <si>
    <t>https://www.ginto.guide/entries/1687cf41-c5da-40a3-acd4-961befe156be?lnk_src=app.sharing</t>
  </si>
  <si>
    <t>https://www.ginto.guide/entries/3938da34-bf04-474d-a645-8be307f3c2a1?lnk_src=app.sharing</t>
  </si>
  <si>
    <t>https://www.ginto.guide/entries/11fdc7b5-de33-4388-89df-8984d87b1663?lnk_src=app.sharing</t>
  </si>
  <si>
    <t>https://www.ginto.guide/entries/f854aaf9-7712-4025-a0c2-f6d037db900a?lnk_src=app.sharing</t>
  </si>
  <si>
    <t>https://www.ginto.guide/entries/7ea85ba1-f62f-4cb3-9d86-7eb4b3612663?lnk_src=app.sharing</t>
  </si>
  <si>
    <t>https://www.ginto.guide/entries/365ed258-636a-443a-978a-51e0e105597f?lnk_src=app.sharing</t>
  </si>
  <si>
    <t>https://www.ginto.guide/entries/a1ba0a33-7c0c-46cd-9a4e-0ca83f1d3057?lnk_src=app.sharing</t>
  </si>
  <si>
    <t>https://www.ginto.guide/entries/0ee8b263-3a9d-4493-9f50-7ecf97814f81?lnk_src=app.sharing</t>
  </si>
  <si>
    <t>https://www.ginto.guide/entries/ca439d4e-0620-41f0-a4e0-ec09b2046d21?lnk_src=app.sharing</t>
  </si>
  <si>
    <t>https://www.ginto.guide/entries/5452a885-b356-4fae-905e-fd4081c94c10?lnk_src=app.sharing</t>
  </si>
  <si>
    <t>https://www.ginto.guide/entries/05765686-6095-4710-b47b-1961174388ad?lnk_src=app.sharing</t>
  </si>
  <si>
    <t>https://www.ginto.guide/entries/92aeb5e4-aa56-479f-817a-c045992136ff?lnk_src=app.sharing</t>
  </si>
  <si>
    <t>https://www.ginto.guide/entries/f85cae18-a6a1-4e8c-9675-2ee33dbac02a?lnk_src=app.sharing</t>
  </si>
  <si>
    <t>https://www.ginto.guide/entries/7834a84e-ff7b-44fe-9164-9ed317314564?lnk_src=app.sharing</t>
  </si>
  <si>
    <t>https://www.ginto.guide/entries/65cae382-fd7c-405a-b8c1-43b9e7efcf49?lnk_src=app.sharing</t>
  </si>
  <si>
    <t>https://www.ginto.guide/entries/7e182374-b18a-4675-b3d4-4a037de81119?lnk_src=app.sharing</t>
  </si>
  <si>
    <t>https://www.ginto.guide/entries/3cbc38b3-ab3c-48c3-9a09-76956ff08b28?lnk_src=app.sharing</t>
  </si>
  <si>
    <t>https://www.ginto.guide/entries/bb1550ac-2347-45b6-8d99-adab1844c860?lnk_src=app.sharing</t>
  </si>
  <si>
    <t>https://www.ginto.guide/entries/3fc76856-b9b6-430f-baeb-df91cf57fba7?lnk_src=app.sharing</t>
  </si>
  <si>
    <t>https://www.ginto.guide/entries/dc908aee-28bc-4620-8ff0-532c21a1c62c?lnk_src=app.sharing</t>
  </si>
  <si>
    <t>https://www.ginto.guide/entries/dce42f50-789b-4b23-a4ba-1080ef6fd60a?lnk_src=app.sharing</t>
  </si>
  <si>
    <t>https://www.ginto.guide/entries/e27a903f-e29f-4dcc-a702-4b7c17d19539?lnk_src=app.sharing</t>
  </si>
  <si>
    <t>https://www.ginto.guide/entries/5c36d49d-814b-43f4-8049-6073074a8228?lnk_src=app.sharing</t>
  </si>
  <si>
    <t>https://www.ginto.guide/entries/fa332692-b520-41a0-95fd-a8dbbd2e930d?lnk_src=app.sharing</t>
  </si>
  <si>
    <t>https://www.ginto.guide/entries/93110bc5-2823-4af1-8b4b-644c18eb1092?lnk_src=app.sharing</t>
  </si>
  <si>
    <t>https://www.ginto.guide/entries/46a9f72d-025c-499c-8390-aa488800da91?lnk_src=app.sharing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</si>
</sst>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Lucida Sans"/>
      <family val="2"/>
    </font>
    <font>
      <b/>
      <sz val="11"/>
      <color theme="0"/>
      <name val="Lucida Sans"/>
      <family val="2"/>
    </font>
    <font>
      <u/>
      <sz val="11"/>
      <color theme="10"/>
      <name val="Lucida Sans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Lucida Sans"/>
      <family val="2"/>
    </font>
    <font>
      <u/>
      <sz val="11"/>
      <color rgb="FFFF0000"/>
      <name val="Lucida Sans"/>
      <family val="2"/>
    </font>
    <font>
      <sz val="10"/>
      <color rgb="FF333333"/>
      <name val="Arial"/>
      <family val="2"/>
    </font>
    <font>
      <sz val="11"/>
      <color rgb="FFFF0000"/>
      <name val="Lucida Sans"/>
      <family val="2"/>
    </font>
    <font>
      <sz val="11"/>
      <color theme="9"/>
      <name val="Lucida Sans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76">
    <xf numFmtId="0" fontId="0" fillId="0" borderId="0" xfId="0"/>
    <xf numFmtId="0" fontId="1" fillId="2" borderId="2" xfId="0" applyFont="1" applyFill="1" applyBorder="1"/>
    <xf numFmtId="0" fontId="2" fillId="0" borderId="0" xfId="1"/>
    <xf numFmtId="0" fontId="3" fillId="0" borderId="0" xfId="0" applyFont="1"/>
    <xf numFmtId="0" fontId="0" fillId="0" borderId="2" xfId="0" applyBorder="1"/>
    <xf numFmtId="0" fontId="0" fillId="3" borderId="2" xfId="0" applyFill="1" applyBorder="1"/>
    <xf numFmtId="0" fontId="0" fillId="3" borderId="0" xfId="0" applyFill="1"/>
    <xf numFmtId="0" fontId="2" fillId="3" borderId="0" xfId="1" applyFill="1"/>
    <xf numFmtId="0" fontId="0" fillId="3" borderId="0" xfId="0" applyFill="1" applyAlignment="1">
      <alignment horizontal="left" indent="4"/>
    </xf>
    <xf numFmtId="0" fontId="0" fillId="0" borderId="2" xfId="2" applyFont="1" applyBorder="1"/>
    <xf numFmtId="0" fontId="0" fillId="4" borderId="2" xfId="2" applyFont="1" applyFill="1" applyBorder="1"/>
    <xf numFmtId="0" fontId="0" fillId="4" borderId="0" xfId="2" applyFont="1" applyFill="1"/>
    <xf numFmtId="0" fontId="0" fillId="5" borderId="0" xfId="0" applyFill="1"/>
    <xf numFmtId="0" fontId="2" fillId="5" borderId="0" xfId="1" applyFill="1"/>
    <xf numFmtId="0" fontId="0" fillId="5" borderId="2" xfId="2" applyFont="1" applyFill="1" applyBorder="1"/>
    <xf numFmtId="0" fontId="2" fillId="0" borderId="2" xfId="1" applyFill="1" applyBorder="1"/>
    <xf numFmtId="0" fontId="0" fillId="7" borderId="2" xfId="2" applyFont="1" applyFill="1" applyBorder="1"/>
    <xf numFmtId="0" fontId="0" fillId="6" borderId="2" xfId="2" applyFont="1" applyFill="1" applyBorder="1"/>
    <xf numFmtId="0" fontId="0" fillId="6" borderId="0" xfId="0" applyFill="1"/>
    <xf numFmtId="0" fontId="0" fillId="4" borderId="2" xfId="2" applyFont="1" applyFill="1" applyBorder="1" applyAlignment="1">
      <alignment horizontal="left"/>
    </xf>
    <xf numFmtId="0" fontId="0" fillId="0" borderId="0" xfId="2" applyFont="1"/>
    <xf numFmtId="0" fontId="0" fillId="8" borderId="2" xfId="2" applyFont="1" applyFill="1" applyBorder="1"/>
    <xf numFmtId="0" fontId="0" fillId="8" borderId="0" xfId="0" applyFill="1"/>
    <xf numFmtId="0" fontId="2" fillId="0" borderId="0" xfId="1" applyFill="1" applyBorder="1"/>
    <xf numFmtId="0" fontId="0" fillId="4" borderId="0" xfId="2" applyFont="1" applyFill="1" applyAlignment="1">
      <alignment horizontal="left"/>
    </xf>
    <xf numFmtId="9" fontId="2" fillId="0" borderId="0" xfId="1" applyNumberFormat="1" applyFill="1" applyBorder="1" applyAlignment="1">
      <alignment horizontal="left"/>
    </xf>
    <xf numFmtId="9" fontId="0" fillId="0" borderId="0" xfId="0" applyNumberFormat="1" applyAlignment="1">
      <alignment horizontal="left"/>
    </xf>
    <xf numFmtId="0" fontId="0" fillId="6" borderId="2" xfId="0" applyFill="1" applyBorder="1"/>
    <xf numFmtId="0" fontId="1" fillId="2" borderId="0" xfId="0" applyFont="1" applyFill="1"/>
    <xf numFmtId="0" fontId="2" fillId="0" borderId="2" xfId="1" applyBorder="1"/>
    <xf numFmtId="0" fontId="0" fillId="0" borderId="0" xfId="2" applyFont="1" applyAlignment="1">
      <alignment horizontal="left"/>
    </xf>
    <xf numFmtId="0" fontId="0" fillId="0" borderId="0" xfId="0" applyAlignment="1">
      <alignment horizontal="right"/>
    </xf>
    <xf numFmtId="0" fontId="0" fillId="4" borderId="0" xfId="2" applyFont="1" applyFill="1" applyAlignment="1">
      <alignment horizontal="right"/>
    </xf>
    <xf numFmtId="0" fontId="0" fillId="0" borderId="0" xfId="2" applyFont="1" applyAlignment="1">
      <alignment horizontal="right"/>
    </xf>
    <xf numFmtId="0" fontId="0" fillId="9" borderId="2" xfId="0" applyFill="1" applyBorder="1"/>
    <xf numFmtId="0" fontId="0" fillId="9" borderId="0" xfId="0" applyFill="1"/>
    <xf numFmtId="0" fontId="0" fillId="10" borderId="0" xfId="0" applyFill="1"/>
    <xf numFmtId="0" fontId="0" fillId="10" borderId="2" xfId="0" applyFill="1" applyBorder="1"/>
    <xf numFmtId="0" fontId="0" fillId="9" borderId="2" xfId="2" applyFont="1" applyFill="1" applyBorder="1"/>
    <xf numFmtId="0" fontId="2" fillId="9" borderId="0" xfId="1" applyFill="1"/>
    <xf numFmtId="0" fontId="0" fillId="5" borderId="0" xfId="2" applyFont="1" applyFill="1"/>
    <xf numFmtId="0" fontId="0" fillId="7" borderId="1" xfId="2" applyFont="1" applyFill="1" applyBorder="1"/>
    <xf numFmtId="0" fontId="2" fillId="10" borderId="2" xfId="1" applyFill="1" applyBorder="1"/>
    <xf numFmtId="0" fontId="0" fillId="11" borderId="0" xfId="2" applyFont="1" applyFill="1" applyAlignment="1">
      <alignment horizontal="left"/>
    </xf>
    <xf numFmtId="0" fontId="0" fillId="11" borderId="0" xfId="2" applyFont="1" applyFill="1"/>
    <xf numFmtId="0" fontId="0" fillId="11" borderId="2" xfId="2" applyFont="1" applyFill="1" applyBorder="1" applyAlignment="1">
      <alignment horizontal="left"/>
    </xf>
    <xf numFmtId="0" fontId="0" fillId="11" borderId="2" xfId="2" applyFont="1" applyFill="1" applyBorder="1"/>
    <xf numFmtId="0" fontId="0" fillId="10" borderId="0" xfId="2" applyFont="1" applyFill="1"/>
    <xf numFmtId="0" fontId="0" fillId="10" borderId="2" xfId="2" applyFont="1" applyFill="1" applyBorder="1"/>
    <xf numFmtId="0" fontId="2" fillId="9" borderId="2" xfId="1" applyFill="1" applyBorder="1"/>
    <xf numFmtId="0" fontId="5" fillId="0" borderId="0" xfId="1" applyNumberFormat="1" applyFont="1" applyFill="1" applyBorder="1"/>
    <xf numFmtId="0" fontId="5" fillId="2" borderId="0" xfId="0" applyFont="1" applyFill="1"/>
    <xf numFmtId="0" fontId="5" fillId="9" borderId="0" xfId="1" applyNumberFormat="1" applyFont="1" applyFill="1" applyBorder="1"/>
    <xf numFmtId="0" fontId="5" fillId="0" borderId="2" xfId="1" applyNumberFormat="1" applyFont="1" applyFill="1" applyBorder="1"/>
    <xf numFmtId="0" fontId="5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0" fillId="12" borderId="2" xfId="2" applyFont="1" applyFill="1" applyBorder="1"/>
    <xf numFmtId="0" fontId="0" fillId="12" borderId="0" xfId="2" applyFont="1" applyFill="1" applyAlignment="1">
      <alignment horizontal="left"/>
    </xf>
    <xf numFmtId="0" fontId="0" fillId="12" borderId="0" xfId="2" applyFont="1" applyFill="1"/>
    <xf numFmtId="0" fontId="0" fillId="13" borderId="2" xfId="2" applyFont="1" applyFill="1" applyBorder="1"/>
    <xf numFmtId="0" fontId="2" fillId="0" borderId="0" xfId="1" applyAlignment="1">
      <alignment vertical="center"/>
    </xf>
    <xf numFmtId="0" fontId="0" fillId="13" borderId="1" xfId="2" applyFont="1" applyFill="1" applyBorder="1"/>
    <xf numFmtId="0" fontId="0" fillId="5" borderId="2" xfId="0" applyFill="1" applyBorder="1"/>
    <xf numFmtId="0" fontId="0" fillId="14" borderId="2" xfId="2" applyFont="1" applyFill="1" applyBorder="1"/>
    <xf numFmtId="0" fontId="0" fillId="15" borderId="2" xfId="2" applyFont="1" applyFill="1" applyBorder="1"/>
    <xf numFmtId="0" fontId="0" fillId="16" borderId="0" xfId="0" applyFill="1"/>
    <xf numFmtId="0" fontId="0" fillId="17" borderId="2" xfId="2" applyFont="1" applyFill="1" applyBorder="1"/>
    <xf numFmtId="0" fontId="0" fillId="16" borderId="0" xfId="2" applyFont="1" applyFill="1"/>
    <xf numFmtId="0" fontId="2" fillId="16" borderId="0" xfId="1" applyFill="1" applyBorder="1"/>
    <xf numFmtId="0" fontId="5" fillId="16" borderId="0" xfId="1" applyNumberFormat="1" applyFont="1" applyFill="1" applyBorder="1"/>
    <xf numFmtId="0" fontId="2" fillId="16" borderId="0" xfId="1" applyFill="1"/>
    <xf numFmtId="0" fontId="0" fillId="16" borderId="2" xfId="0" applyFill="1" applyBorder="1"/>
    <xf numFmtId="0" fontId="8" fillId="0" borderId="0" xfId="0" applyFont="1"/>
    <xf numFmtId="0" fontId="9" fillId="0" borderId="0" xfId="0" applyFont="1"/>
  </cellXfs>
  <cellStyles count="3">
    <cellStyle name="Link" xfId="1" builtinId="8"/>
    <cellStyle name="Normal" xfId="2" xr:uid="{A5D7ED7D-57DF-4771-8709-10711E35C19C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into.guide/entries/e2c274de-50b3-4e0c-ab96-3cf74f6bb910?lnk_src=app.sharing" TargetMode="External"/><Relationship Id="rId21" Type="http://schemas.openxmlformats.org/officeDocument/2006/relationships/hyperlink" Target="mailto:barbara.hallauer@ref-sh.ch" TargetMode="External"/><Relationship Id="rId42" Type="http://schemas.openxmlformats.org/officeDocument/2006/relationships/hyperlink" Target="https://zuerst.proinfirmis.ch/pois/detail/22093" TargetMode="External"/><Relationship Id="rId63" Type="http://schemas.openxmlformats.org/officeDocument/2006/relationships/hyperlink" Target="https://zuerst.proinfirmis.ch/pois/detail/21808" TargetMode="External"/><Relationship Id="rId84" Type="http://schemas.openxmlformats.org/officeDocument/2006/relationships/hyperlink" Target="https://zuerst.proinfirmis.ch/pois/detail/21850" TargetMode="External"/><Relationship Id="rId138" Type="http://schemas.openxmlformats.org/officeDocument/2006/relationships/hyperlink" Target="https://www.ginto.guide/entries/676564bf-9c46-424b-975f-daa25c76a0e7?lnk_src=app.sharing" TargetMode="External"/><Relationship Id="rId159" Type="http://schemas.openxmlformats.org/officeDocument/2006/relationships/hyperlink" Target="https://www.ginto.guide/entries/f85cae18-a6a1-4e8c-9675-2ee33dbac02a?lnk_src=app.sharing" TargetMode="External"/><Relationship Id="rId170" Type="http://schemas.openxmlformats.org/officeDocument/2006/relationships/hyperlink" Target="mailto:kaethi.leu@ref-sh.ch" TargetMode="External"/><Relationship Id="rId191" Type="http://schemas.openxmlformats.org/officeDocument/2006/relationships/hyperlink" Target="tel:+41798718109" TargetMode="External"/><Relationship Id="rId205" Type="http://schemas.openxmlformats.org/officeDocument/2006/relationships/hyperlink" Target="mailto:rita.stoessel@ref-sh.ch" TargetMode="External"/><Relationship Id="rId107" Type="http://schemas.openxmlformats.org/officeDocument/2006/relationships/hyperlink" Target="https://www.ginto.guide/entries/5d66c93f-10f7-4851-9d2b-0ee63da65ba1?lnk_src=app.sharing" TargetMode="External"/><Relationship Id="rId11" Type="http://schemas.openxmlformats.org/officeDocument/2006/relationships/hyperlink" Target="mailto:susanne.ryser@ref-sh.ch" TargetMode="External"/><Relationship Id="rId32" Type="http://schemas.openxmlformats.org/officeDocument/2006/relationships/hyperlink" Target="mailto:melanie.dematteis@ref-sh.ch" TargetMode="External"/><Relationship Id="rId53" Type="http://schemas.openxmlformats.org/officeDocument/2006/relationships/hyperlink" Target="https://zuerst.proinfirmis.ch/pois/detail/21854" TargetMode="External"/><Relationship Id="rId74" Type="http://schemas.openxmlformats.org/officeDocument/2006/relationships/hyperlink" Target="https://zuerst.proinfirmis.ch/pois/detail/21861" TargetMode="External"/><Relationship Id="rId128" Type="http://schemas.openxmlformats.org/officeDocument/2006/relationships/hyperlink" Target="https://www.ginto.guide/entries/ac202001-4840-4976-9748-b79f380cee8c?lnk_src=app.sharing" TargetMode="External"/><Relationship Id="rId149" Type="http://schemas.openxmlformats.org/officeDocument/2006/relationships/hyperlink" Target="https://www.ginto.guide/entries/67ab80da-77d8-4cf5-b4a0-28e285d978a1?lnk_src=app.sharing" TargetMode="External"/><Relationship Id="rId5" Type="http://schemas.openxmlformats.org/officeDocument/2006/relationships/hyperlink" Target="mailto:simon.halter@ref-sh.ch" TargetMode="External"/><Relationship Id="rId95" Type="http://schemas.openxmlformats.org/officeDocument/2006/relationships/hyperlink" Target="https://zuerst.proinfirmis.ch/pois/detail/22005" TargetMode="External"/><Relationship Id="rId160" Type="http://schemas.openxmlformats.org/officeDocument/2006/relationships/hyperlink" Target="https://www.ginto.guide/entries/65cae382-fd7c-405a-b8c1-43b9e7efcf49?lnk_src=app.sharing" TargetMode="External"/><Relationship Id="rId181" Type="http://schemas.openxmlformats.org/officeDocument/2006/relationships/hyperlink" Target="mailto:markus.pluess@ref-sh.ch" TargetMode="External"/><Relationship Id="rId22" Type="http://schemas.openxmlformats.org/officeDocument/2006/relationships/hyperlink" Target="tel:+41526815649" TargetMode="External"/><Relationship Id="rId43" Type="http://schemas.openxmlformats.org/officeDocument/2006/relationships/hyperlink" Target="https://zuerst.proinfirmis.ch/pois/detail/22090" TargetMode="External"/><Relationship Id="rId64" Type="http://schemas.openxmlformats.org/officeDocument/2006/relationships/hyperlink" Target="https://zuerst.proinfirmis.ch/pois/detail/21809" TargetMode="External"/><Relationship Id="rId118" Type="http://schemas.openxmlformats.org/officeDocument/2006/relationships/hyperlink" Target="https://www.ginto.guide/entries/b9c68407-2f99-4a6e-892f-af2758232586?lnk_src=app.sharing" TargetMode="External"/><Relationship Id="rId139" Type="http://schemas.openxmlformats.org/officeDocument/2006/relationships/hyperlink" Target="https://www.ginto.guide/entries/fac2ba55-91d9-44de-8f77-bfcba8cb5375?lnk_src=app.sharing" TargetMode="External"/><Relationship Id="rId85" Type="http://schemas.openxmlformats.org/officeDocument/2006/relationships/hyperlink" Target="https://zuerst.proinfirmis.ch/pois/detail/21810" TargetMode="External"/><Relationship Id="rId150" Type="http://schemas.openxmlformats.org/officeDocument/2006/relationships/hyperlink" Target="https://www.ginto.guide/entries/c02602da-a4b6-4eb4-b130-dad7a03006d9?lnk_src=app.sharing" TargetMode="External"/><Relationship Id="rId171" Type="http://schemas.openxmlformats.org/officeDocument/2006/relationships/hyperlink" Target="mailto:kaethi.leu@ref-sh.ch" TargetMode="External"/><Relationship Id="rId192" Type="http://schemas.openxmlformats.org/officeDocument/2006/relationships/hyperlink" Target="tel:+41798718109" TargetMode="External"/><Relationship Id="rId206" Type="http://schemas.openxmlformats.org/officeDocument/2006/relationships/hyperlink" Target="tel:+41525333876" TargetMode="External"/><Relationship Id="rId12" Type="http://schemas.openxmlformats.org/officeDocument/2006/relationships/hyperlink" Target="tel:+41526812669" TargetMode="External"/><Relationship Id="rId33" Type="http://schemas.openxmlformats.org/officeDocument/2006/relationships/hyperlink" Target="mailto:jacqueline.windler@ref-sh.ch" TargetMode="External"/><Relationship Id="rId108" Type="http://schemas.openxmlformats.org/officeDocument/2006/relationships/hyperlink" Target="https://www.ginto.guide/entries/148aad55-6f8b-462b-8dea-1599b802e626?lnk_src=app.sharing" TargetMode="External"/><Relationship Id="rId129" Type="http://schemas.openxmlformats.org/officeDocument/2006/relationships/hyperlink" Target="https://www.ginto.guide/entries/b9d8be64-b901-440e-8f60-ff0895600158?lnk_src=app.sharing" TargetMode="External"/><Relationship Id="rId54" Type="http://schemas.openxmlformats.org/officeDocument/2006/relationships/hyperlink" Target="https://zuerst.proinfirmis.ch/pois/detail/21853" TargetMode="External"/><Relationship Id="rId75" Type="http://schemas.openxmlformats.org/officeDocument/2006/relationships/hyperlink" Target="https://zuerst.proinfirmis.ch/pois/detail/21882" TargetMode="External"/><Relationship Id="rId96" Type="http://schemas.openxmlformats.org/officeDocument/2006/relationships/hyperlink" Target="https://zuerst.proinfirmis.ch/pois/detail/9404" TargetMode="External"/><Relationship Id="rId140" Type="http://schemas.openxmlformats.org/officeDocument/2006/relationships/hyperlink" Target="https://www.ginto.guide/entries/bd8711cb-9687-4659-9ee2-ad2c1c9d0fa4?lnk_src=app.sharing" TargetMode="External"/><Relationship Id="rId161" Type="http://schemas.openxmlformats.org/officeDocument/2006/relationships/hyperlink" Target="https://www.ginto.guide/entries/bb1550ac-2347-45b6-8d99-adab1844c860?lnk_src=app.sharing" TargetMode="External"/><Relationship Id="rId182" Type="http://schemas.openxmlformats.org/officeDocument/2006/relationships/hyperlink" Target="mailto:markus.pluess@ref-sh.ch" TargetMode="External"/><Relationship Id="rId6" Type="http://schemas.openxmlformats.org/officeDocument/2006/relationships/hyperlink" Target="mailto:simon.halter@ref-sh.ch" TargetMode="External"/><Relationship Id="rId23" Type="http://schemas.openxmlformats.org/officeDocument/2006/relationships/hyperlink" Target="mailto:susanne.mueller@ref-sh.ch" TargetMode="External"/><Relationship Id="rId119" Type="http://schemas.openxmlformats.org/officeDocument/2006/relationships/hyperlink" Target="https://www.ginto.guide/entries/f854aaf9-7712-4025-a0c2-f6d037db900a?lnk_src=app.sharing" TargetMode="External"/><Relationship Id="rId44" Type="http://schemas.openxmlformats.org/officeDocument/2006/relationships/hyperlink" Target="https://zuerst.proinfirmis.ch/pois/detail/22092" TargetMode="External"/><Relationship Id="rId65" Type="http://schemas.openxmlformats.org/officeDocument/2006/relationships/hyperlink" Target="https://zuerst.proinfirmis.ch/pois/detail/22007" TargetMode="External"/><Relationship Id="rId86" Type="http://schemas.openxmlformats.org/officeDocument/2006/relationships/hyperlink" Target="https://zuerst.proinfirmis.ch/pois/detail/21811" TargetMode="External"/><Relationship Id="rId130" Type="http://schemas.openxmlformats.org/officeDocument/2006/relationships/hyperlink" Target="https://www.ginto.guide/entries/099cf324-71ca-4a89-841d-714e5d33f7fd?lnk_src=app.sharing" TargetMode="External"/><Relationship Id="rId151" Type="http://schemas.openxmlformats.org/officeDocument/2006/relationships/hyperlink" Target="https://www.ginto.guide/entries/8a07a2dc-7ab6-42e3-a6a1-02149c0c988c?lnk_src=app.sharing" TargetMode="External"/><Relationship Id="rId172" Type="http://schemas.openxmlformats.org/officeDocument/2006/relationships/hyperlink" Target="mailto:yvonne.vogelsanger@ref-sh.ch" TargetMode="External"/><Relationship Id="rId193" Type="http://schemas.openxmlformats.org/officeDocument/2006/relationships/hyperlink" Target="mailto:caroline.wanner@ref-sh.ch?subject=Infoseite%20-%20Sekretariat&amp;body=Gr%C3%BCezi%20Caroline%20Wanner%0A%0Ahttps%3A%2F%2Fwww.ref-sh.ch%2Fkg%2Fpag-randen%2Fpag-randen-sekretariat%0D%0D" TargetMode="External"/><Relationship Id="rId207" Type="http://schemas.openxmlformats.org/officeDocument/2006/relationships/hyperlink" Target="tel:+41525333876" TargetMode="External"/><Relationship Id="rId13" Type="http://schemas.openxmlformats.org/officeDocument/2006/relationships/hyperlink" Target="mailto:susanne.ryser@ref-sh.ch" TargetMode="External"/><Relationship Id="rId109" Type="http://schemas.openxmlformats.org/officeDocument/2006/relationships/hyperlink" Target="https://www.ginto.guide/entries/408df7f7-bdf9-4012-b80d-bd98e09f736b?lnk_src=app.sharing" TargetMode="External"/><Relationship Id="rId34" Type="http://schemas.openxmlformats.org/officeDocument/2006/relationships/hyperlink" Target="mailto:neuhausen@kath.neuhausen-hallau.ch" TargetMode="External"/><Relationship Id="rId55" Type="http://schemas.openxmlformats.org/officeDocument/2006/relationships/hyperlink" Target="https://zuerst.proinfirmis.ch/pois/detail/21857" TargetMode="External"/><Relationship Id="rId76" Type="http://schemas.openxmlformats.org/officeDocument/2006/relationships/hyperlink" Target="https://zuerst.proinfirmis.ch/pois/detail/21862" TargetMode="External"/><Relationship Id="rId97" Type="http://schemas.openxmlformats.org/officeDocument/2006/relationships/hyperlink" Target="https://zuerst.proinfirmis.ch/pois/detail/11078" TargetMode="External"/><Relationship Id="rId120" Type="http://schemas.openxmlformats.org/officeDocument/2006/relationships/hyperlink" Target="https://www.ginto.guide/entries/7ea85ba1-f62f-4cb3-9d86-7eb4b3612663?lnk_src=app.sharing" TargetMode="External"/><Relationship Id="rId141" Type="http://schemas.openxmlformats.org/officeDocument/2006/relationships/hyperlink" Target="https://www.ginto.guide/entries/62b06313-4381-4b3f-b844-c093bdd77bc8?lnk_src=app.sharing" TargetMode="External"/><Relationship Id="rId7" Type="http://schemas.openxmlformats.org/officeDocument/2006/relationships/hyperlink" Target="mailto:judith.schaad@ref-sh.ch" TargetMode="External"/><Relationship Id="rId162" Type="http://schemas.openxmlformats.org/officeDocument/2006/relationships/hyperlink" Target="https://www.ginto.guide/entries/3cbc38b3-ab3c-48c3-9a09-76956ff08b28?lnk_src=app.sharing" TargetMode="External"/><Relationship Id="rId183" Type="http://schemas.openxmlformats.org/officeDocument/2006/relationships/hyperlink" Target="mailto:thayngen-opfertshofen@ref-sh.ch" TargetMode="External"/><Relationship Id="rId24" Type="http://schemas.openxmlformats.org/officeDocument/2006/relationships/hyperlink" Target="https://zuerst.proinfirmis.ch/pois/detail/21791" TargetMode="External"/><Relationship Id="rId45" Type="http://schemas.openxmlformats.org/officeDocument/2006/relationships/hyperlink" Target="https://zuerst.proinfirmis.ch/pois/detail/21795" TargetMode="External"/><Relationship Id="rId66" Type="http://schemas.openxmlformats.org/officeDocument/2006/relationships/hyperlink" Target="https://zuerst.proinfirmis.ch/pois/detail/22008" TargetMode="External"/><Relationship Id="rId87" Type="http://schemas.openxmlformats.org/officeDocument/2006/relationships/hyperlink" Target="https://zuerst.proinfirmis.ch/pois/detail/22039" TargetMode="External"/><Relationship Id="rId110" Type="http://schemas.openxmlformats.org/officeDocument/2006/relationships/hyperlink" Target="https://www.ginto.guide/entries/8607a256-67e4-4397-9ca9-39d98ae96043?lnk_src=app.sharing" TargetMode="External"/><Relationship Id="rId131" Type="http://schemas.openxmlformats.org/officeDocument/2006/relationships/hyperlink" Target="https://www.ginto.guide/entries/9e5451a0-cb78-4e3b-962f-e5354a60a831?lnk_src=app.sharing" TargetMode="External"/><Relationship Id="rId152" Type="http://schemas.openxmlformats.org/officeDocument/2006/relationships/hyperlink" Target="https://www.ginto.guide/entries/ca439d4e-0620-41f0-a4e0-ec09b2046d21?lnk_src=app.sharing" TargetMode="External"/><Relationship Id="rId173" Type="http://schemas.openxmlformats.org/officeDocument/2006/relationships/hyperlink" Target="mailto:yvonne.vogelsanger@ref-sh.ch" TargetMode="External"/><Relationship Id="rId194" Type="http://schemas.openxmlformats.org/officeDocument/2006/relationships/hyperlink" Target="mailto:caroline.wanner@ref-sh.ch?subject=Infoseite%20-%20Sekretariat&amp;body=Gr%C3%BCezi%20Caroline%20Wanner%0A%0Ahttps%3A%2F%2Fwww.ref-sh.ch%2Fkg%2Fpag-randen%2Fpag-randen-sekretariat%0D%0D" TargetMode="External"/><Relationship Id="rId208" Type="http://schemas.openxmlformats.org/officeDocument/2006/relationships/hyperlink" Target="tel:+41525333876" TargetMode="External"/><Relationship Id="rId19" Type="http://schemas.openxmlformats.org/officeDocument/2006/relationships/hyperlink" Target="tel:+41526722680" TargetMode="External"/><Relationship Id="rId14" Type="http://schemas.openxmlformats.org/officeDocument/2006/relationships/hyperlink" Target="tel:+41526812669" TargetMode="External"/><Relationship Id="rId30" Type="http://schemas.openxmlformats.org/officeDocument/2006/relationships/hyperlink" Target="mailto:brigitte.haederli@ref-sh.ch" TargetMode="External"/><Relationship Id="rId35" Type="http://schemas.openxmlformats.org/officeDocument/2006/relationships/hyperlink" Target="https://zuerst.proinfirmis.ch/pois/detail/21807" TargetMode="External"/><Relationship Id="rId56" Type="http://schemas.openxmlformats.org/officeDocument/2006/relationships/hyperlink" Target="https://zuerst.proinfirmis.ch/pois/detail/21858" TargetMode="External"/><Relationship Id="rId77" Type="http://schemas.openxmlformats.org/officeDocument/2006/relationships/hyperlink" Target="https://zuerst.proinfirmis.ch/pois/detail/22009" TargetMode="External"/><Relationship Id="rId100" Type="http://schemas.openxmlformats.org/officeDocument/2006/relationships/hyperlink" Target="https://zuerst.proinfirmis.ch/pois/detail/16527" TargetMode="External"/><Relationship Id="rId105" Type="http://schemas.openxmlformats.org/officeDocument/2006/relationships/hyperlink" Target="https://www.ginto.guide/entries/86347c41-f080-42b1-8464-4a3053012fa4?lnk_src=app.sharing" TargetMode="External"/><Relationship Id="rId126" Type="http://schemas.openxmlformats.org/officeDocument/2006/relationships/hyperlink" Target="https://www.ginto.guide/entries/b7c5436c-9ce8-48a6-ad52-302d97b9c8a9?lnk_src=app.sharing" TargetMode="External"/><Relationship Id="rId147" Type="http://schemas.openxmlformats.org/officeDocument/2006/relationships/hyperlink" Target="https://www.ginto.guide/entries/f1077609-af64-4b7e-9898-0009d2afb05d?lnk_src=app.sharing" TargetMode="External"/><Relationship Id="rId168" Type="http://schemas.openxmlformats.org/officeDocument/2006/relationships/hyperlink" Target="https://www.ginto.guide/entries/93110bc5-2823-4af1-8b4b-644c18eb1092?lnk_src=app.sharing" TargetMode="External"/><Relationship Id="rId8" Type="http://schemas.openxmlformats.org/officeDocument/2006/relationships/hyperlink" Target="mailto:pina.apruzzese@ref-sh.ch" TargetMode="External"/><Relationship Id="rId51" Type="http://schemas.openxmlformats.org/officeDocument/2006/relationships/hyperlink" Target="https://zuerst.proinfirmis.ch/pois/detail/21851" TargetMode="External"/><Relationship Id="rId72" Type="http://schemas.openxmlformats.org/officeDocument/2006/relationships/hyperlink" Target="https://zuerst.proinfirmis.ch/pois/detail/21806" TargetMode="External"/><Relationship Id="rId93" Type="http://schemas.openxmlformats.org/officeDocument/2006/relationships/hyperlink" Target="https://zuerst.proinfirmis.ch/pois/detail/21897" TargetMode="External"/><Relationship Id="rId98" Type="http://schemas.openxmlformats.org/officeDocument/2006/relationships/hyperlink" Target="https://zuerst.proinfirmis.ch/pois/detail/12184" TargetMode="External"/><Relationship Id="rId121" Type="http://schemas.openxmlformats.org/officeDocument/2006/relationships/hyperlink" Target="https://www.ginto.guide/entries/365ed258-636a-443a-978a-51e0e105597f?lnk_src=app.sharing" TargetMode="External"/><Relationship Id="rId142" Type="http://schemas.openxmlformats.org/officeDocument/2006/relationships/hyperlink" Target="https://www.ginto.guide/entries/e1b767dd-d3de-4f90-9598-e6c5916f3a0a?lnk_src=app.sharing" TargetMode="External"/><Relationship Id="rId163" Type="http://schemas.openxmlformats.org/officeDocument/2006/relationships/hyperlink" Target="https://www.ginto.guide/entries/3fc76856-b9b6-430f-baeb-df91cf57fba7?lnk_src=app.sharing" TargetMode="External"/><Relationship Id="rId184" Type="http://schemas.openxmlformats.org/officeDocument/2006/relationships/hyperlink" Target="mailto:thayngen-opfertshofen@ref-sh.ch" TargetMode="External"/><Relationship Id="rId189" Type="http://schemas.openxmlformats.org/officeDocument/2006/relationships/hyperlink" Target="mailto:thayngen-opfertshofen@ref-sh.ch" TargetMode="External"/><Relationship Id="rId3" Type="http://schemas.openxmlformats.org/officeDocument/2006/relationships/hyperlink" Target="mailto:schleitheim@ref-sh.ch" TargetMode="External"/><Relationship Id="rId214" Type="http://schemas.openxmlformats.org/officeDocument/2006/relationships/hyperlink" Target="https://www.ginto.guide/entries/46a9f72d-025c-499c-8390-aa488800da91?lnk_src=app.sharing" TargetMode="External"/><Relationship Id="rId25" Type="http://schemas.openxmlformats.org/officeDocument/2006/relationships/hyperlink" Target="https://zuerst.proinfirmis.ch/pois/detail/21802" TargetMode="External"/><Relationship Id="rId46" Type="http://schemas.openxmlformats.org/officeDocument/2006/relationships/hyperlink" Target="https://zuerst.proinfirmis.ch/pois/detail/22003" TargetMode="External"/><Relationship Id="rId67" Type="http://schemas.openxmlformats.org/officeDocument/2006/relationships/hyperlink" Target="https://zuerst.proinfirmis.ch/pois/detail/22010" TargetMode="External"/><Relationship Id="rId116" Type="http://schemas.openxmlformats.org/officeDocument/2006/relationships/hyperlink" Target="https://www.ginto.guide/entries/1aecb3ad-0ba5-426c-9d32-0afcfa554ec8?lnk_src=app.sharing" TargetMode="External"/><Relationship Id="rId137" Type="http://schemas.openxmlformats.org/officeDocument/2006/relationships/hyperlink" Target="https://www.ginto.guide/entries/2293ed62-c7ca-49d9-a53d-5014e5b92eb8?lnk_src=app.sharing" TargetMode="External"/><Relationship Id="rId158" Type="http://schemas.openxmlformats.org/officeDocument/2006/relationships/hyperlink" Target="https://www.ginto.guide/entries/7e182374-b18a-4675-b3d4-4a037de81119?lnk_src=app.sharing" TargetMode="External"/><Relationship Id="rId20" Type="http://schemas.openxmlformats.org/officeDocument/2006/relationships/hyperlink" Target="tel:+41526722680" TargetMode="External"/><Relationship Id="rId41" Type="http://schemas.openxmlformats.org/officeDocument/2006/relationships/hyperlink" Target="https://zuerst.proinfirmis.ch/pois/detail/22087" TargetMode="External"/><Relationship Id="rId62" Type="http://schemas.openxmlformats.org/officeDocument/2006/relationships/hyperlink" Target="https://zuerst.proinfirmis.ch/pois/detail/22048" TargetMode="External"/><Relationship Id="rId83" Type="http://schemas.openxmlformats.org/officeDocument/2006/relationships/hyperlink" Target="https://zuerst.proinfirmis.ch/pois/detail/21887" TargetMode="External"/><Relationship Id="rId88" Type="http://schemas.openxmlformats.org/officeDocument/2006/relationships/hyperlink" Target="https://zuerst.proinfirmis.ch/pois/detail/22002" TargetMode="External"/><Relationship Id="rId111" Type="http://schemas.openxmlformats.org/officeDocument/2006/relationships/hyperlink" Target="https://www.ginto.guide/entries/1687cf41-c5da-40a3-acd4-961befe156be?lnk_src=app.sharing" TargetMode="External"/><Relationship Id="rId132" Type="http://schemas.openxmlformats.org/officeDocument/2006/relationships/hyperlink" Target="https://www.ginto.guide/entries/c62d29cb-bad7-4f4d-8bbc-f10a0e9654f8?lnk_src=app.sharing" TargetMode="External"/><Relationship Id="rId153" Type="http://schemas.openxmlformats.org/officeDocument/2006/relationships/hyperlink" Target="https://www.ginto.guide/entries/0ee8b263-3a9d-4493-9f50-7ecf97814f81?lnk_src=app.sharing" TargetMode="External"/><Relationship Id="rId174" Type="http://schemas.openxmlformats.org/officeDocument/2006/relationships/hyperlink" Target="mailto:hansueli.scheck@ref-sh.ch" TargetMode="External"/><Relationship Id="rId179" Type="http://schemas.openxmlformats.org/officeDocument/2006/relationships/hyperlink" Target="mailto:nicole.gerstlauer@ref-sh.ch" TargetMode="External"/><Relationship Id="rId195" Type="http://schemas.openxmlformats.org/officeDocument/2006/relationships/hyperlink" Target="tel:+41526814805" TargetMode="External"/><Relationship Id="rId209" Type="http://schemas.openxmlformats.org/officeDocument/2006/relationships/hyperlink" Target="mailto:karl.hug@ref-sh.ch" TargetMode="External"/><Relationship Id="rId190" Type="http://schemas.openxmlformats.org/officeDocument/2006/relationships/hyperlink" Target="mailto:caroline.wanner@ref-sh.ch?subject=Infoseite%20-%20Sekretariat&amp;body=Gr%C3%BCezi%20Caroline%20Wanner%0A%0Ahttps%3A%2F%2Fwww.ref-sh.ch%2Fkg%2Fpag-randen%2Fpag-randen-sekretariat%0D%0D" TargetMode="External"/><Relationship Id="rId204" Type="http://schemas.openxmlformats.org/officeDocument/2006/relationships/hyperlink" Target="mailto:rita.stoessel@ref-sh.ch" TargetMode="External"/><Relationship Id="rId15" Type="http://schemas.openxmlformats.org/officeDocument/2006/relationships/hyperlink" Target="mailto:judith.schaad@ref-sh.ch" TargetMode="External"/><Relationship Id="rId36" Type="http://schemas.openxmlformats.org/officeDocument/2006/relationships/hyperlink" Target="https://zuerst.proinfirmis.ch/pois/detail/21860" TargetMode="External"/><Relationship Id="rId57" Type="http://schemas.openxmlformats.org/officeDocument/2006/relationships/hyperlink" Target="https://zuerst.proinfirmis.ch/pois/detail/21856" TargetMode="External"/><Relationship Id="rId106" Type="http://schemas.openxmlformats.org/officeDocument/2006/relationships/hyperlink" Target="https://www.ginto.guide/entries/1001f4fb-d63d-4ef9-b0c3-1cb517b6a5c5?lnk_src=app.sharing" TargetMode="External"/><Relationship Id="rId127" Type="http://schemas.openxmlformats.org/officeDocument/2006/relationships/hyperlink" Target="https://www.ginto.guide/entries/ed7fc356-ce82-4f00-b7ad-9ba68ce8ea96?lnk_src=app.sharing" TargetMode="External"/><Relationship Id="rId10" Type="http://schemas.openxmlformats.org/officeDocument/2006/relationships/hyperlink" Target="mailto:pina.apruzzese@ref-sh.ch" TargetMode="External"/><Relationship Id="rId31" Type="http://schemas.openxmlformats.org/officeDocument/2006/relationships/hyperlink" Target="mailto:S.Mueller@kgvsh.ch" TargetMode="External"/><Relationship Id="rId52" Type="http://schemas.openxmlformats.org/officeDocument/2006/relationships/hyperlink" Target="https://zuerst.proinfirmis.ch/pois/detail/21880" TargetMode="External"/><Relationship Id="rId73" Type="http://schemas.openxmlformats.org/officeDocument/2006/relationships/hyperlink" Target="https://zuerst.proinfirmis.ch/pois/detail/22037" TargetMode="External"/><Relationship Id="rId78" Type="http://schemas.openxmlformats.org/officeDocument/2006/relationships/hyperlink" Target="https://zuerst.proinfirmis.ch/pois/detail/21866" TargetMode="External"/><Relationship Id="rId94" Type="http://schemas.openxmlformats.org/officeDocument/2006/relationships/hyperlink" Target="https://zuerst.proinfirmis.ch/pois/detail/22004" TargetMode="External"/><Relationship Id="rId99" Type="http://schemas.openxmlformats.org/officeDocument/2006/relationships/hyperlink" Target="https://zuerst.proinfirmis.ch/pois/detail/16515" TargetMode="External"/><Relationship Id="rId101" Type="http://schemas.openxmlformats.org/officeDocument/2006/relationships/hyperlink" Target="https://zuerst.proinfirmis.ch/pois/detail/16551" TargetMode="External"/><Relationship Id="rId122" Type="http://schemas.openxmlformats.org/officeDocument/2006/relationships/hyperlink" Target="https://www.ginto.guide/entries/6fb1f6fc-211f-4d49-800c-09f6bb61dd6c?lnk_src=app.sharing" TargetMode="External"/><Relationship Id="rId143" Type="http://schemas.openxmlformats.org/officeDocument/2006/relationships/hyperlink" Target="https://www.ginto.guide/entries/2f0ed654-b93a-4baa-afd8-d5514521edd4?lnk_src=app.sharing" TargetMode="External"/><Relationship Id="rId148" Type="http://schemas.openxmlformats.org/officeDocument/2006/relationships/hyperlink" Target="https://www.ginto.guide/entries/ec7d4b90-940c-4408-bf64-e04eb261de31?lnk_src=app.sharing" TargetMode="External"/><Relationship Id="rId164" Type="http://schemas.openxmlformats.org/officeDocument/2006/relationships/hyperlink" Target="https://www.ginto.guide/entries/dc908aee-28bc-4620-8ff0-532c21a1c62c?lnk_src=app.sharing" TargetMode="External"/><Relationship Id="rId169" Type="http://schemas.openxmlformats.org/officeDocument/2006/relationships/hyperlink" Target="mailto:brigitte.haederli@ref-sh.ch" TargetMode="External"/><Relationship Id="rId185" Type="http://schemas.openxmlformats.org/officeDocument/2006/relationships/hyperlink" Target="mailto:fabienne.anghel@ref-sh.ch" TargetMode="External"/><Relationship Id="rId4" Type="http://schemas.openxmlformats.org/officeDocument/2006/relationships/hyperlink" Target="mailto:simon.halter@ref-sh.ch" TargetMode="External"/><Relationship Id="rId9" Type="http://schemas.openxmlformats.org/officeDocument/2006/relationships/hyperlink" Target="mailto:pina.apruzzese@ref-sh.ch" TargetMode="External"/><Relationship Id="rId180" Type="http://schemas.openxmlformats.org/officeDocument/2006/relationships/hyperlink" Target="mailto:beat.junger@ref-sh.ch" TargetMode="External"/><Relationship Id="rId210" Type="http://schemas.openxmlformats.org/officeDocument/2006/relationships/hyperlink" Target="mailto:daniela.scherello@ref-sh.ch" TargetMode="External"/><Relationship Id="rId215" Type="http://schemas.openxmlformats.org/officeDocument/2006/relationships/printerSettings" Target="../printerSettings/printerSettings1.bin"/><Relationship Id="rId26" Type="http://schemas.openxmlformats.org/officeDocument/2006/relationships/hyperlink" Target="mailto:alfred.wanner@bluewin.ch" TargetMode="External"/><Relationship Id="rId47" Type="http://schemas.openxmlformats.org/officeDocument/2006/relationships/hyperlink" Target="https://zuerst.proinfirmis.ch/pois/detail/21790" TargetMode="External"/><Relationship Id="rId68" Type="http://schemas.openxmlformats.org/officeDocument/2006/relationships/hyperlink" Target="https://zuerst.proinfirmis.ch/pois/detail/22006" TargetMode="External"/><Relationship Id="rId89" Type="http://schemas.openxmlformats.org/officeDocument/2006/relationships/hyperlink" Target="https://zuerst.proinfirmis.ch/pois/detail/22001" TargetMode="External"/><Relationship Id="rId112" Type="http://schemas.openxmlformats.org/officeDocument/2006/relationships/hyperlink" Target="https://www.ginto.guide/entries/3938da34-bf04-474d-a645-8be307f3c2a1?lnk_src=app.sharing" TargetMode="External"/><Relationship Id="rId133" Type="http://schemas.openxmlformats.org/officeDocument/2006/relationships/hyperlink" Target="https://www.ginto.guide/entries/d1f5d7c4-39fc-46ba-8019-eef1c4c869cb?lnk_src=app.sharing" TargetMode="External"/><Relationship Id="rId154" Type="http://schemas.openxmlformats.org/officeDocument/2006/relationships/hyperlink" Target="https://www.ginto.guide/entries/5452a885-b356-4fae-905e-fd4081c94c10?lnk_src=app.sharing" TargetMode="External"/><Relationship Id="rId175" Type="http://schemas.openxmlformats.org/officeDocument/2006/relationships/hyperlink" Target="mailto:hansueli.scheck@ref-sh.ch" TargetMode="External"/><Relationship Id="rId196" Type="http://schemas.openxmlformats.org/officeDocument/2006/relationships/hyperlink" Target="tel:+41526814805" TargetMode="External"/><Relationship Id="rId200" Type="http://schemas.openxmlformats.org/officeDocument/2006/relationships/hyperlink" Target="tel:+41448673770" TargetMode="External"/><Relationship Id="rId16" Type="http://schemas.openxmlformats.org/officeDocument/2006/relationships/hyperlink" Target="tel:+41526813696" TargetMode="External"/><Relationship Id="rId37" Type="http://schemas.openxmlformats.org/officeDocument/2006/relationships/hyperlink" Target="https://zuerst.proinfirmis.ch/pois/detail/21859" TargetMode="External"/><Relationship Id="rId58" Type="http://schemas.openxmlformats.org/officeDocument/2006/relationships/hyperlink" Target="https://zuerst.proinfirmis.ch/pois/detail/22043" TargetMode="External"/><Relationship Id="rId79" Type="http://schemas.openxmlformats.org/officeDocument/2006/relationships/hyperlink" Target="https://zuerst.proinfirmis.ch/pois/detail/21883" TargetMode="External"/><Relationship Id="rId102" Type="http://schemas.openxmlformats.org/officeDocument/2006/relationships/hyperlink" Target="mailto:verwaltung@kath.neuhausen-hallau.ch" TargetMode="External"/><Relationship Id="rId123" Type="http://schemas.openxmlformats.org/officeDocument/2006/relationships/hyperlink" Target="https://www.ginto.guide/entries/9a8ab7a2-afe5-4ce4-8b88-7b59ff87e540?lnk_src=app.sharing" TargetMode="External"/><Relationship Id="rId144" Type="http://schemas.openxmlformats.org/officeDocument/2006/relationships/hyperlink" Target="https://www.ginto.guide/entries/ce7a850f-39db-4dec-899e-2f5ae041a204?lnk_src=app.sharing" TargetMode="External"/><Relationship Id="rId90" Type="http://schemas.openxmlformats.org/officeDocument/2006/relationships/hyperlink" Target="https://zuerst.proinfirmis.ch/pois/detail/21863" TargetMode="External"/><Relationship Id="rId165" Type="http://schemas.openxmlformats.org/officeDocument/2006/relationships/hyperlink" Target="https://www.ginto.guide/entries/dce42f50-789b-4b23-a4ba-1080ef6fd60a?lnk_src=app.sharing" TargetMode="External"/><Relationship Id="rId186" Type="http://schemas.openxmlformats.org/officeDocument/2006/relationships/hyperlink" Target="mailto:fabienne.anghel@ref-sh.ch" TargetMode="External"/><Relationship Id="rId211" Type="http://schemas.openxmlformats.org/officeDocument/2006/relationships/hyperlink" Target="https://www.ginto.guide/entries/e27a903f-e29f-4dcc-a702-4b7c17d19539?lnk_src=app.sharing" TargetMode="External"/><Relationship Id="rId27" Type="http://schemas.openxmlformats.org/officeDocument/2006/relationships/hyperlink" Target="https://zuerst.proinfirmis.ch/pois/detail/21855" TargetMode="External"/><Relationship Id="rId48" Type="http://schemas.openxmlformats.org/officeDocument/2006/relationships/hyperlink" Target="https://zuerst.proinfirmis.ch/pois/detail/22071" TargetMode="External"/><Relationship Id="rId69" Type="http://schemas.openxmlformats.org/officeDocument/2006/relationships/hyperlink" Target="https://zuerst.proinfirmis.ch/pois/detail/21804" TargetMode="External"/><Relationship Id="rId113" Type="http://schemas.openxmlformats.org/officeDocument/2006/relationships/hyperlink" Target="https://www.ginto.guide/entries/11fdc7b5-de33-4388-89df-8984d87b1663?lnk_src=app.sharing" TargetMode="External"/><Relationship Id="rId134" Type="http://schemas.openxmlformats.org/officeDocument/2006/relationships/hyperlink" Target="https://www.ginto.guide/entries/f2cf8f45-9dd1-471a-ab3d-accacbc199f6?lnk_src=app.sharing" TargetMode="External"/><Relationship Id="rId80" Type="http://schemas.openxmlformats.org/officeDocument/2006/relationships/hyperlink" Target="https://zuerst.proinfirmis.ch/pois/detail/21884" TargetMode="External"/><Relationship Id="rId155" Type="http://schemas.openxmlformats.org/officeDocument/2006/relationships/hyperlink" Target="https://www.ginto.guide/entries/05765686-6095-4710-b47b-1961174388ad?lnk_src=app.sharing" TargetMode="External"/><Relationship Id="rId176" Type="http://schemas.openxmlformats.org/officeDocument/2006/relationships/hyperlink" Target="mailto:melanie.dematteis@ref-sh.ch" TargetMode="External"/><Relationship Id="rId197" Type="http://schemas.openxmlformats.org/officeDocument/2006/relationships/hyperlink" Target="tel:+41526814805" TargetMode="External"/><Relationship Id="rId201" Type="http://schemas.openxmlformats.org/officeDocument/2006/relationships/hyperlink" Target="tel:+41448673770" TargetMode="External"/><Relationship Id="rId17" Type="http://schemas.openxmlformats.org/officeDocument/2006/relationships/hyperlink" Target="mailto:esther.scheck@ref-sh.ch" TargetMode="External"/><Relationship Id="rId38" Type="http://schemas.openxmlformats.org/officeDocument/2006/relationships/hyperlink" Target="mailto:pm.zimmermann@bluewin.ch" TargetMode="External"/><Relationship Id="rId59" Type="http://schemas.openxmlformats.org/officeDocument/2006/relationships/hyperlink" Target="https://zuerst.proinfirmis.ch/pois/detail/22046" TargetMode="External"/><Relationship Id="rId103" Type="http://schemas.openxmlformats.org/officeDocument/2006/relationships/hyperlink" Target="https://www.ginto.guide/entries/066c73d3-b4e8-4531-9f08-3af083661c31?lnk_src=app.sharing" TargetMode="External"/><Relationship Id="rId124" Type="http://schemas.openxmlformats.org/officeDocument/2006/relationships/hyperlink" Target="https://www.ginto.guide/entries/1a63d32e-bdb0-45d4-a659-9ace13f6572b?lnk_src=app.sharing" TargetMode="External"/><Relationship Id="rId70" Type="http://schemas.openxmlformats.org/officeDocument/2006/relationships/hyperlink" Target="https://zuerst.proinfirmis.ch/pois/detail/21803" TargetMode="External"/><Relationship Id="rId91" Type="http://schemas.openxmlformats.org/officeDocument/2006/relationships/hyperlink" Target="https://zuerst.proinfirmis.ch/pois/detail/21865" TargetMode="External"/><Relationship Id="rId145" Type="http://schemas.openxmlformats.org/officeDocument/2006/relationships/hyperlink" Target="https://www.ginto.guide/entries/303cc66d-2255-4f8a-a392-f64a46028120?lnk_src=app.sharing" TargetMode="External"/><Relationship Id="rId166" Type="http://schemas.openxmlformats.org/officeDocument/2006/relationships/hyperlink" Target="https://www.ginto.guide/entries/5c36d49d-814b-43f4-8049-6073074a8228?lnk_src=app.sharing" TargetMode="External"/><Relationship Id="rId187" Type="http://schemas.openxmlformats.org/officeDocument/2006/relationships/hyperlink" Target="tel:+41526850176" TargetMode="External"/><Relationship Id="rId1" Type="http://schemas.openxmlformats.org/officeDocument/2006/relationships/hyperlink" Target="mailto:schaffhausen@christkatholisch.ch" TargetMode="External"/><Relationship Id="rId212" Type="http://schemas.openxmlformats.org/officeDocument/2006/relationships/hyperlink" Target="https://www.ginto.guide/entries/6cebf537-bb77-4acd-bb48-ea2aeebeb1c2?lnk_src=app.sharing" TargetMode="External"/><Relationship Id="rId28" Type="http://schemas.openxmlformats.org/officeDocument/2006/relationships/hyperlink" Target="https://zuerst.proinfirmis.ch/pois/detail/21864" TargetMode="External"/><Relationship Id="rId49" Type="http://schemas.openxmlformats.org/officeDocument/2006/relationships/hyperlink" Target="https://zuerst.proinfirmis.ch/pois/detail/22072" TargetMode="External"/><Relationship Id="rId114" Type="http://schemas.openxmlformats.org/officeDocument/2006/relationships/hyperlink" Target="https://www.ginto.guide/entries/a1ba0a33-7c0c-46cd-9a4e-0ca83f1d3057?lnk_src=app.sharing" TargetMode="External"/><Relationship Id="rId60" Type="http://schemas.openxmlformats.org/officeDocument/2006/relationships/hyperlink" Target="https://zuerst.proinfirmis.ch/pois/detail/22045" TargetMode="External"/><Relationship Id="rId81" Type="http://schemas.openxmlformats.org/officeDocument/2006/relationships/hyperlink" Target="https://zuerst.proinfirmis.ch/pois/detail/21885" TargetMode="External"/><Relationship Id="rId135" Type="http://schemas.openxmlformats.org/officeDocument/2006/relationships/hyperlink" Target="https://www.ginto.guide/entries/32f08ff0-2a83-458a-8f21-adefd32421e9?lnk_src=app.sharing" TargetMode="External"/><Relationship Id="rId156" Type="http://schemas.openxmlformats.org/officeDocument/2006/relationships/hyperlink" Target="https://www.ginto.guide/entries/92aeb5e4-aa56-479f-817a-c045992136ff?lnk_src=app.sharing" TargetMode="External"/><Relationship Id="rId177" Type="http://schemas.openxmlformats.org/officeDocument/2006/relationships/hyperlink" Target="mailto:st.konrad@pfarreien-schaffhausen.ch" TargetMode="External"/><Relationship Id="rId198" Type="http://schemas.openxmlformats.org/officeDocument/2006/relationships/hyperlink" Target="tel:+41526812669" TargetMode="External"/><Relationship Id="rId202" Type="http://schemas.openxmlformats.org/officeDocument/2006/relationships/hyperlink" Target="mailto:st.peter@pfarreien-schaffhausen.ch" TargetMode="External"/><Relationship Id="rId18" Type="http://schemas.openxmlformats.org/officeDocument/2006/relationships/hyperlink" Target="mailto:esther.scheck@ref-sh.ch" TargetMode="External"/><Relationship Id="rId39" Type="http://schemas.openxmlformats.org/officeDocument/2006/relationships/hyperlink" Target="mailto:hansueli.scheck@ref-sh.ch" TargetMode="External"/><Relationship Id="rId50" Type="http://schemas.openxmlformats.org/officeDocument/2006/relationships/hyperlink" Target="https://zuerst.proinfirmis.ch/pois/detail/22069" TargetMode="External"/><Relationship Id="rId104" Type="http://schemas.openxmlformats.org/officeDocument/2006/relationships/hyperlink" Target="https://www.ginto.guide/entries/78ec67fd-ca29-47c9-bf58-fd5b6d33b898?lnk_src=app.sharing" TargetMode="External"/><Relationship Id="rId125" Type="http://schemas.openxmlformats.org/officeDocument/2006/relationships/hyperlink" Target="https://www.ginto.guide/entries/c24e621e-f878-4c30-b830-6d4ca5034fbc?lnk_src=app.sharing" TargetMode="External"/><Relationship Id="rId146" Type="http://schemas.openxmlformats.org/officeDocument/2006/relationships/hyperlink" Target="https://www.ginto.guide/entries/b4a49395-004b-4753-b026-3d7f14284cb7?lnk_src=app.sharing" TargetMode="External"/><Relationship Id="rId167" Type="http://schemas.openxmlformats.org/officeDocument/2006/relationships/hyperlink" Target="https://www.ginto.guide/entries/fa332692-b520-41a0-95fd-a8dbbd2e930d?lnk_src=app.sharing" TargetMode="External"/><Relationship Id="rId188" Type="http://schemas.openxmlformats.org/officeDocument/2006/relationships/hyperlink" Target="tel:+41526850176" TargetMode="External"/><Relationship Id="rId71" Type="http://schemas.openxmlformats.org/officeDocument/2006/relationships/hyperlink" Target="https://zuerst.proinfirmis.ch/pois/detail/21805" TargetMode="External"/><Relationship Id="rId92" Type="http://schemas.openxmlformats.org/officeDocument/2006/relationships/hyperlink" Target="https://zuerst.proinfirmis.ch/pois/detail/21895" TargetMode="External"/><Relationship Id="rId213" Type="http://schemas.openxmlformats.org/officeDocument/2006/relationships/hyperlink" Target="https://www.ginto.guide/entries/db3a1f63-3bf1-4fb3-9abd-aac1f1a06f8c?lnk_src=app.sharing" TargetMode="External"/><Relationship Id="rId2" Type="http://schemas.openxmlformats.org/officeDocument/2006/relationships/hyperlink" Target="mailto:schleitheim@ref-sh.ch" TargetMode="External"/><Relationship Id="rId29" Type="http://schemas.openxmlformats.org/officeDocument/2006/relationships/hyperlink" Target="mailto:jutta.hauser1@bluewin.ch" TargetMode="External"/><Relationship Id="rId40" Type="http://schemas.openxmlformats.org/officeDocument/2006/relationships/hyperlink" Target="https://zuerst.proinfirmis.ch/pois/detail/22088" TargetMode="External"/><Relationship Id="rId115" Type="http://schemas.openxmlformats.org/officeDocument/2006/relationships/hyperlink" Target="https://www.ginto.guide/entries/6439cc76-59a0-476f-bd0b-8cfa2d6be89b?lnk_src=app.sharing" TargetMode="External"/><Relationship Id="rId136" Type="http://schemas.openxmlformats.org/officeDocument/2006/relationships/hyperlink" Target="https://www.ginto.guide/entries/49c18c1e-3478-48c7-bcd8-f99e4e2572cb?lnk_src=app.sharing" TargetMode="External"/><Relationship Id="rId157" Type="http://schemas.openxmlformats.org/officeDocument/2006/relationships/hyperlink" Target="https://www.ginto.guide/entries/7834a84e-ff7b-44fe-9164-9ed317314564?lnk_src=app.sharing" TargetMode="External"/><Relationship Id="rId178" Type="http://schemas.openxmlformats.org/officeDocument/2006/relationships/hyperlink" Target="mailto:beat.junger@ref-sh.ch" TargetMode="External"/><Relationship Id="rId61" Type="http://schemas.openxmlformats.org/officeDocument/2006/relationships/hyperlink" Target="https://zuerst.proinfirmis.ch/pois/detail/22049" TargetMode="External"/><Relationship Id="rId82" Type="http://schemas.openxmlformats.org/officeDocument/2006/relationships/hyperlink" Target="https://zuerst.proinfirmis.ch/pois/detail/21886" TargetMode="External"/><Relationship Id="rId199" Type="http://schemas.openxmlformats.org/officeDocument/2006/relationships/hyperlink" Target="tel:+41526812669" TargetMode="External"/><Relationship Id="rId203" Type="http://schemas.openxmlformats.org/officeDocument/2006/relationships/hyperlink" Target="mailto:rita.stoessel@ref-sh.ch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into.guide/entries/ac202001-4840-4976-9748-b79f380cee8c?lnk_src=app.sharing" TargetMode="External"/><Relationship Id="rId21" Type="http://schemas.openxmlformats.org/officeDocument/2006/relationships/hyperlink" Target="https://www.ginto.guide/entries/9a8ab7a2-afe5-4ce4-8b88-7b59ff87e540?lnk_src=app.sharing" TargetMode="External"/><Relationship Id="rId42" Type="http://schemas.openxmlformats.org/officeDocument/2006/relationships/hyperlink" Target="https://www.ginto.guide/entries/ce7a850f-39db-4dec-899e-2f5ae041a204?lnk_src=app.sharing" TargetMode="External"/><Relationship Id="rId47" Type="http://schemas.openxmlformats.org/officeDocument/2006/relationships/hyperlink" Target="https://www.ginto.guide/entries/67ab80da-77d8-4cf5-b4a0-28e285d978a1?lnk_src=app.sharing" TargetMode="External"/><Relationship Id="rId63" Type="http://schemas.openxmlformats.org/officeDocument/2006/relationships/hyperlink" Target="https://www.ginto.guide/entries/dce42f50-789b-4b23-a4ba-1080ef6fd60a?lnk_src=app.sharing" TargetMode="External"/><Relationship Id="rId68" Type="http://schemas.openxmlformats.org/officeDocument/2006/relationships/hyperlink" Target="https://www.ginto.guide/entries/6cebf537-bb77-4acd-bb48-ea2aeebeb1c2?lnk_src=app.sharing" TargetMode="External"/><Relationship Id="rId7" Type="http://schemas.openxmlformats.org/officeDocument/2006/relationships/hyperlink" Target="https://www.ginto.guide/entries/408df7f7-bdf9-4012-b80d-bd98e09f736b?lnk_src=app.sharing" TargetMode="External"/><Relationship Id="rId2" Type="http://schemas.openxmlformats.org/officeDocument/2006/relationships/hyperlink" Target="https://www.ginto.guide/entries/78ec67fd-ca29-47c9-bf58-fd5b6d33b898?lnk_src=app.sharing" TargetMode="External"/><Relationship Id="rId16" Type="http://schemas.openxmlformats.org/officeDocument/2006/relationships/hyperlink" Target="https://www.ginto.guide/entries/b9c68407-2f99-4a6e-892f-af2758232586?lnk_src=app.sharing" TargetMode="External"/><Relationship Id="rId29" Type="http://schemas.openxmlformats.org/officeDocument/2006/relationships/hyperlink" Target="https://www.ginto.guide/entries/9e5451a0-cb78-4e3b-962f-e5354a60a831?lnk_src=app.sharing" TargetMode="External"/><Relationship Id="rId11" Type="http://schemas.openxmlformats.org/officeDocument/2006/relationships/hyperlink" Target="https://www.ginto.guide/entries/11fdc7b5-de33-4388-89df-8984d87b1663?lnk_src=app.sharing" TargetMode="External"/><Relationship Id="rId24" Type="http://schemas.openxmlformats.org/officeDocument/2006/relationships/hyperlink" Target="https://www.ginto.guide/entries/b7c5436c-9ce8-48a6-ad52-302d97b9c8a9?lnk_src=app.sharing" TargetMode="External"/><Relationship Id="rId32" Type="http://schemas.openxmlformats.org/officeDocument/2006/relationships/hyperlink" Target="https://www.ginto.guide/entries/f2cf8f45-9dd1-471a-ab3d-accacbc199f6?lnk_src=app.sharing" TargetMode="External"/><Relationship Id="rId37" Type="http://schemas.openxmlformats.org/officeDocument/2006/relationships/hyperlink" Target="https://www.ginto.guide/entries/fac2ba55-91d9-44de-8f77-bfcba8cb5375?lnk_src=app.sharing" TargetMode="External"/><Relationship Id="rId40" Type="http://schemas.openxmlformats.org/officeDocument/2006/relationships/hyperlink" Target="https://www.ginto.guide/entries/e1b767dd-d3de-4f90-9598-e6c5916f3a0a?lnk_src=app.sharing" TargetMode="External"/><Relationship Id="rId45" Type="http://schemas.openxmlformats.org/officeDocument/2006/relationships/hyperlink" Target="https://www.ginto.guide/entries/f1077609-af64-4b7e-9898-0009d2afb05d?lnk_src=app.sharing" TargetMode="External"/><Relationship Id="rId53" Type="http://schemas.openxmlformats.org/officeDocument/2006/relationships/hyperlink" Target="https://www.ginto.guide/entries/05765686-6095-4710-b47b-1961174388ad?lnk_src=app.sharing" TargetMode="External"/><Relationship Id="rId58" Type="http://schemas.openxmlformats.org/officeDocument/2006/relationships/hyperlink" Target="https://www.ginto.guide/entries/65cae382-fd7c-405a-b8c1-43b9e7efcf49?lnk_src=app.sharing" TargetMode="External"/><Relationship Id="rId66" Type="http://schemas.openxmlformats.org/officeDocument/2006/relationships/hyperlink" Target="https://www.ginto.guide/entries/93110bc5-2823-4af1-8b4b-644c18eb1092?lnk_src=app.sharing" TargetMode="External"/><Relationship Id="rId5" Type="http://schemas.openxmlformats.org/officeDocument/2006/relationships/hyperlink" Target="https://www.ginto.guide/entries/5d66c93f-10f7-4851-9d2b-0ee63da65ba1?lnk_src=app.sharing" TargetMode="External"/><Relationship Id="rId61" Type="http://schemas.openxmlformats.org/officeDocument/2006/relationships/hyperlink" Target="https://www.ginto.guide/entries/3fc76856-b9b6-430f-baeb-df91cf57fba7?lnk_src=app.sharing" TargetMode="External"/><Relationship Id="rId19" Type="http://schemas.openxmlformats.org/officeDocument/2006/relationships/hyperlink" Target="https://www.ginto.guide/entries/365ed258-636a-443a-978a-51e0e105597f?lnk_src=app.sharing" TargetMode="External"/><Relationship Id="rId14" Type="http://schemas.openxmlformats.org/officeDocument/2006/relationships/hyperlink" Target="https://www.ginto.guide/entries/1aecb3ad-0ba5-426c-9d32-0afcfa554ec8?lnk_src=app.sharing" TargetMode="External"/><Relationship Id="rId22" Type="http://schemas.openxmlformats.org/officeDocument/2006/relationships/hyperlink" Target="https://www.ginto.guide/entries/1a63d32e-bdb0-45d4-a659-9ace13f6572b?lnk_src=app.sharing" TargetMode="External"/><Relationship Id="rId27" Type="http://schemas.openxmlformats.org/officeDocument/2006/relationships/hyperlink" Target="https://www.ginto.guide/entries/b9d8be64-b901-440e-8f60-ff0895600158?lnk_src=app.sharing" TargetMode="External"/><Relationship Id="rId30" Type="http://schemas.openxmlformats.org/officeDocument/2006/relationships/hyperlink" Target="https://www.ginto.guide/entries/c62d29cb-bad7-4f4d-8bbc-f10a0e9654f8?lnk_src=app.sharing" TargetMode="External"/><Relationship Id="rId35" Type="http://schemas.openxmlformats.org/officeDocument/2006/relationships/hyperlink" Target="https://www.ginto.guide/entries/2293ed62-c7ca-49d9-a53d-5014e5b92eb8?lnk_src=app.sharing" TargetMode="External"/><Relationship Id="rId43" Type="http://schemas.openxmlformats.org/officeDocument/2006/relationships/hyperlink" Target="https://www.ginto.guide/entries/303cc66d-2255-4f8a-a392-f64a46028120?lnk_src=app.sharing" TargetMode="External"/><Relationship Id="rId48" Type="http://schemas.openxmlformats.org/officeDocument/2006/relationships/hyperlink" Target="https://www.ginto.guide/entries/c02602da-a4b6-4eb4-b130-dad7a03006d9?lnk_src=app.sharing" TargetMode="External"/><Relationship Id="rId56" Type="http://schemas.openxmlformats.org/officeDocument/2006/relationships/hyperlink" Target="https://www.ginto.guide/entries/7e182374-b18a-4675-b3d4-4a037de81119?lnk_src=app.sharing" TargetMode="External"/><Relationship Id="rId64" Type="http://schemas.openxmlformats.org/officeDocument/2006/relationships/hyperlink" Target="https://www.ginto.guide/entries/5c36d49d-814b-43f4-8049-6073074a8228?lnk_src=app.sharing" TargetMode="External"/><Relationship Id="rId69" Type="http://schemas.openxmlformats.org/officeDocument/2006/relationships/hyperlink" Target="https://www.ginto.guide/entries/db3a1f63-3bf1-4fb3-9abd-aac1f1a06f8c?lnk_src=app.sharing" TargetMode="External"/><Relationship Id="rId8" Type="http://schemas.openxmlformats.org/officeDocument/2006/relationships/hyperlink" Target="https://www.ginto.guide/entries/8607a256-67e4-4397-9ca9-39d98ae96043?lnk_src=app.sharing" TargetMode="External"/><Relationship Id="rId51" Type="http://schemas.openxmlformats.org/officeDocument/2006/relationships/hyperlink" Target="https://www.ginto.guide/entries/0ee8b263-3a9d-4493-9f50-7ecf97814f81?lnk_src=app.sharing" TargetMode="External"/><Relationship Id="rId3" Type="http://schemas.openxmlformats.org/officeDocument/2006/relationships/hyperlink" Target="https://www.ginto.guide/entries/86347c41-f080-42b1-8464-4a3053012fa4?lnk_src=app.sharing" TargetMode="External"/><Relationship Id="rId12" Type="http://schemas.openxmlformats.org/officeDocument/2006/relationships/hyperlink" Target="https://www.ginto.guide/entries/a1ba0a33-7c0c-46cd-9a4e-0ca83f1d3057?lnk_src=app.sharing" TargetMode="External"/><Relationship Id="rId17" Type="http://schemas.openxmlformats.org/officeDocument/2006/relationships/hyperlink" Target="https://www.ginto.guide/entries/f854aaf9-7712-4025-a0c2-f6d037db900a?lnk_src=app.sharing" TargetMode="External"/><Relationship Id="rId25" Type="http://schemas.openxmlformats.org/officeDocument/2006/relationships/hyperlink" Target="https://www.ginto.guide/entries/ed7fc356-ce82-4f00-b7ad-9ba68ce8ea96?lnk_src=app.sharing" TargetMode="External"/><Relationship Id="rId33" Type="http://schemas.openxmlformats.org/officeDocument/2006/relationships/hyperlink" Target="https://www.ginto.guide/entries/32f08ff0-2a83-458a-8f21-adefd32421e9?lnk_src=app.sharing" TargetMode="External"/><Relationship Id="rId38" Type="http://schemas.openxmlformats.org/officeDocument/2006/relationships/hyperlink" Target="https://www.ginto.guide/entries/bd8711cb-9687-4659-9ee2-ad2c1c9d0fa4?lnk_src=app.sharing" TargetMode="External"/><Relationship Id="rId46" Type="http://schemas.openxmlformats.org/officeDocument/2006/relationships/hyperlink" Target="https://www.ginto.guide/entries/ec7d4b90-940c-4408-bf64-e04eb261de31?lnk_src=app.sharing" TargetMode="External"/><Relationship Id="rId59" Type="http://schemas.openxmlformats.org/officeDocument/2006/relationships/hyperlink" Target="https://www.ginto.guide/entries/bb1550ac-2347-45b6-8d99-adab1844c860?lnk_src=app.sharing" TargetMode="External"/><Relationship Id="rId67" Type="http://schemas.openxmlformats.org/officeDocument/2006/relationships/hyperlink" Target="https://www.ginto.guide/entries/e27a903f-e29f-4dcc-a702-4b7c17d19539?lnk_src=app.sharing" TargetMode="External"/><Relationship Id="rId20" Type="http://schemas.openxmlformats.org/officeDocument/2006/relationships/hyperlink" Target="https://www.ginto.guide/entries/6fb1f6fc-211f-4d49-800c-09f6bb61dd6c?lnk_src=app.sharing" TargetMode="External"/><Relationship Id="rId41" Type="http://schemas.openxmlformats.org/officeDocument/2006/relationships/hyperlink" Target="https://www.ginto.guide/entries/2f0ed654-b93a-4baa-afd8-d5514521edd4?lnk_src=app.sharing" TargetMode="External"/><Relationship Id="rId54" Type="http://schemas.openxmlformats.org/officeDocument/2006/relationships/hyperlink" Target="https://www.ginto.guide/entries/92aeb5e4-aa56-479f-817a-c045992136ff?lnk_src=app.sharing" TargetMode="External"/><Relationship Id="rId62" Type="http://schemas.openxmlformats.org/officeDocument/2006/relationships/hyperlink" Target="https://www.ginto.guide/entries/dc908aee-28bc-4620-8ff0-532c21a1c62c?lnk_src=app.sharing" TargetMode="External"/><Relationship Id="rId70" Type="http://schemas.openxmlformats.org/officeDocument/2006/relationships/hyperlink" Target="https://www.ginto.guide/entries/46a9f72d-025c-499c-8390-aa488800da91?lnk_src=app.sharing" TargetMode="External"/><Relationship Id="rId1" Type="http://schemas.openxmlformats.org/officeDocument/2006/relationships/hyperlink" Target="https://www.ginto.guide/entries/066c73d3-b4e8-4531-9f08-3af083661c31?lnk_src=app.sharing" TargetMode="External"/><Relationship Id="rId6" Type="http://schemas.openxmlformats.org/officeDocument/2006/relationships/hyperlink" Target="https://www.ginto.guide/entries/148aad55-6f8b-462b-8dea-1599b802e626?lnk_src=app.sharing" TargetMode="External"/><Relationship Id="rId15" Type="http://schemas.openxmlformats.org/officeDocument/2006/relationships/hyperlink" Target="https://www.ginto.guide/entries/e2c274de-50b3-4e0c-ab96-3cf74f6bb910?lnk_src=app.sharing" TargetMode="External"/><Relationship Id="rId23" Type="http://schemas.openxmlformats.org/officeDocument/2006/relationships/hyperlink" Target="https://www.ginto.guide/entries/c24e621e-f878-4c30-b830-6d4ca5034fbc?lnk_src=app.sharing" TargetMode="External"/><Relationship Id="rId28" Type="http://schemas.openxmlformats.org/officeDocument/2006/relationships/hyperlink" Target="https://www.ginto.guide/entries/099cf324-71ca-4a89-841d-714e5d33f7fd?lnk_src=app.sharing" TargetMode="External"/><Relationship Id="rId36" Type="http://schemas.openxmlformats.org/officeDocument/2006/relationships/hyperlink" Target="https://www.ginto.guide/entries/676564bf-9c46-424b-975f-daa25c76a0e7?lnk_src=app.sharing" TargetMode="External"/><Relationship Id="rId49" Type="http://schemas.openxmlformats.org/officeDocument/2006/relationships/hyperlink" Target="https://www.ginto.guide/entries/8a07a2dc-7ab6-42e3-a6a1-02149c0c988c?lnk_src=app.sharing" TargetMode="External"/><Relationship Id="rId57" Type="http://schemas.openxmlformats.org/officeDocument/2006/relationships/hyperlink" Target="https://www.ginto.guide/entries/f85cae18-a6a1-4e8c-9675-2ee33dbac02a?lnk_src=app.sharing" TargetMode="External"/><Relationship Id="rId10" Type="http://schemas.openxmlformats.org/officeDocument/2006/relationships/hyperlink" Target="https://www.ginto.guide/entries/3938da34-bf04-474d-a645-8be307f3c2a1?lnk_src=app.sharing" TargetMode="External"/><Relationship Id="rId31" Type="http://schemas.openxmlformats.org/officeDocument/2006/relationships/hyperlink" Target="https://www.ginto.guide/entries/d1f5d7c4-39fc-46ba-8019-eef1c4c869cb?lnk_src=app.sharing" TargetMode="External"/><Relationship Id="rId44" Type="http://schemas.openxmlformats.org/officeDocument/2006/relationships/hyperlink" Target="https://www.ginto.guide/entries/b4a49395-004b-4753-b026-3d7f14284cb7?lnk_src=app.sharing" TargetMode="External"/><Relationship Id="rId52" Type="http://schemas.openxmlformats.org/officeDocument/2006/relationships/hyperlink" Target="https://www.ginto.guide/entries/5452a885-b356-4fae-905e-fd4081c94c10?lnk_src=app.sharing" TargetMode="External"/><Relationship Id="rId60" Type="http://schemas.openxmlformats.org/officeDocument/2006/relationships/hyperlink" Target="https://www.ginto.guide/entries/3cbc38b3-ab3c-48c3-9a09-76956ff08b28?lnk_src=app.sharing" TargetMode="External"/><Relationship Id="rId65" Type="http://schemas.openxmlformats.org/officeDocument/2006/relationships/hyperlink" Target="https://www.ginto.guide/entries/fa332692-b520-41a0-95fd-a8dbbd2e930d?lnk_src=app.sharing" TargetMode="External"/><Relationship Id="rId4" Type="http://schemas.openxmlformats.org/officeDocument/2006/relationships/hyperlink" Target="https://www.ginto.guide/entries/1001f4fb-d63d-4ef9-b0c3-1cb517b6a5c5?lnk_src=app.sharing" TargetMode="External"/><Relationship Id="rId9" Type="http://schemas.openxmlformats.org/officeDocument/2006/relationships/hyperlink" Target="https://www.ginto.guide/entries/1687cf41-c5da-40a3-acd4-961befe156be?lnk_src=app.sharing" TargetMode="External"/><Relationship Id="rId13" Type="http://schemas.openxmlformats.org/officeDocument/2006/relationships/hyperlink" Target="https://www.ginto.guide/entries/6439cc76-59a0-476f-bd0b-8cfa2d6be89b?lnk_src=app.sharing" TargetMode="External"/><Relationship Id="rId18" Type="http://schemas.openxmlformats.org/officeDocument/2006/relationships/hyperlink" Target="https://www.ginto.guide/entries/7ea85ba1-f62f-4cb3-9d86-7eb4b3612663?lnk_src=app.sharing" TargetMode="External"/><Relationship Id="rId39" Type="http://schemas.openxmlformats.org/officeDocument/2006/relationships/hyperlink" Target="https://www.ginto.guide/entries/62b06313-4381-4b3f-b844-c093bdd77bc8?lnk_src=app.sharing" TargetMode="External"/><Relationship Id="rId34" Type="http://schemas.openxmlformats.org/officeDocument/2006/relationships/hyperlink" Target="https://www.ginto.guide/entries/49c18c1e-3478-48c7-bcd8-f99e4e2572cb?lnk_src=app.sharing" TargetMode="External"/><Relationship Id="rId50" Type="http://schemas.openxmlformats.org/officeDocument/2006/relationships/hyperlink" Target="https://www.ginto.guide/entries/ca439d4e-0620-41f0-a4e0-ec09b2046d21?lnk_src=app.sharing" TargetMode="External"/><Relationship Id="rId55" Type="http://schemas.openxmlformats.org/officeDocument/2006/relationships/hyperlink" Target="https://www.ginto.guide/entries/7834a84e-ff7b-44fe-9164-9ed317314564?lnk_src=app.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5"/>
  <sheetViews>
    <sheetView topLeftCell="A6" zoomScale="110" zoomScaleNormal="100" workbookViewId="0">
      <selection activeCell="F1" sqref="F1:F75"/>
    </sheetView>
  </sheetViews>
  <sheetFormatPr baseColWidth="10" defaultRowHeight="13.8" x14ac:dyDescent="0.25"/>
  <cols>
    <col min="3" max="3" width="30" bestFit="1" customWidth="1"/>
    <col min="4" max="4" width="44.36328125" customWidth="1"/>
    <col min="5" max="5" width="10.08984375" style="56" customWidth="1"/>
    <col min="6" max="6" width="44.36328125" customWidth="1"/>
    <col min="7" max="7" width="43.453125" customWidth="1"/>
    <col min="8" max="8" width="16.36328125" customWidth="1"/>
    <col min="9" max="9" width="6.6328125" customWidth="1"/>
    <col min="12" max="12" width="11.1796875" customWidth="1"/>
  </cols>
  <sheetData>
    <row r="1" spans="2:20" x14ac:dyDescent="0.25">
      <c r="B1" s="1" t="s">
        <v>5</v>
      </c>
      <c r="C1" s="28" t="s">
        <v>264</v>
      </c>
      <c r="D1" s="1" t="s">
        <v>132</v>
      </c>
      <c r="E1" s="51"/>
      <c r="F1" s="28" t="s">
        <v>319</v>
      </c>
      <c r="G1" s="28" t="s">
        <v>0</v>
      </c>
      <c r="H1" s="28" t="s">
        <v>1</v>
      </c>
      <c r="I1" s="28" t="s">
        <v>2</v>
      </c>
      <c r="J1" s="28" t="s">
        <v>4</v>
      </c>
      <c r="K1" s="28" t="s">
        <v>3</v>
      </c>
      <c r="L1" s="1"/>
      <c r="M1" s="28"/>
    </row>
    <row r="2" spans="2:20" x14ac:dyDescent="0.25">
      <c r="B2" s="63" t="s">
        <v>285</v>
      </c>
      <c r="C2" s="9" t="s">
        <v>281</v>
      </c>
      <c r="D2" s="15" t="s">
        <v>227</v>
      </c>
      <c r="E2" s="50" t="s">
        <v>430</v>
      </c>
      <c r="F2" s="2" t="s">
        <v>432</v>
      </c>
      <c r="G2" s="10" t="s">
        <v>443</v>
      </c>
      <c r="H2" s="19" t="s">
        <v>228</v>
      </c>
      <c r="I2" s="10">
        <v>5</v>
      </c>
      <c r="J2" s="10">
        <v>8241</v>
      </c>
      <c r="K2" s="10" t="s">
        <v>230</v>
      </c>
      <c r="L2" s="15"/>
      <c r="M2" s="4"/>
      <c r="O2" s="2" t="s">
        <v>441</v>
      </c>
    </row>
    <row r="3" spans="2:20" s="35" customFormat="1" x14ac:dyDescent="0.25">
      <c r="B3" s="38"/>
      <c r="C3" s="38" t="s">
        <v>457</v>
      </c>
      <c r="D3" s="49"/>
      <c r="E3" s="52" t="s">
        <v>456</v>
      </c>
      <c r="F3" s="39"/>
      <c r="G3" s="58" t="s">
        <v>458</v>
      </c>
      <c r="H3" s="59" t="s">
        <v>459</v>
      </c>
      <c r="I3" s="60">
        <v>10</v>
      </c>
      <c r="J3" s="60">
        <v>8216</v>
      </c>
      <c r="K3" s="60" t="s">
        <v>456</v>
      </c>
      <c r="L3" s="49"/>
      <c r="M3" s="34"/>
      <c r="O3" s="39" t="s">
        <v>462</v>
      </c>
    </row>
    <row r="4" spans="2:20" x14ac:dyDescent="0.25">
      <c r="B4" s="16" t="s">
        <v>145</v>
      </c>
      <c r="C4" s="9"/>
      <c r="D4" s="15" t="s">
        <v>146</v>
      </c>
      <c r="E4" s="50" t="s">
        <v>72</v>
      </c>
      <c r="F4" s="2" t="s">
        <v>360</v>
      </c>
      <c r="G4" s="4" t="s">
        <v>358</v>
      </c>
      <c r="H4" t="s">
        <v>73</v>
      </c>
      <c r="J4">
        <v>8228</v>
      </c>
      <c r="K4" t="s">
        <v>72</v>
      </c>
      <c r="L4" s="15"/>
      <c r="M4" s="4"/>
      <c r="N4" t="s">
        <v>74</v>
      </c>
      <c r="O4" s="2" t="s">
        <v>75</v>
      </c>
      <c r="R4" s="2"/>
    </row>
    <row r="5" spans="2:20" x14ac:dyDescent="0.25">
      <c r="B5" s="14" t="s">
        <v>133</v>
      </c>
      <c r="C5" s="9"/>
      <c r="D5" s="15" t="s">
        <v>263</v>
      </c>
      <c r="E5" s="50" t="s">
        <v>9</v>
      </c>
      <c r="F5" s="2" t="s">
        <v>363</v>
      </c>
      <c r="G5" s="4" t="s">
        <v>8</v>
      </c>
      <c r="H5" t="s">
        <v>12</v>
      </c>
      <c r="I5">
        <v>2</v>
      </c>
      <c r="J5">
        <v>8222</v>
      </c>
      <c r="K5" t="s">
        <v>9</v>
      </c>
      <c r="L5" s="15"/>
      <c r="M5" s="4"/>
      <c r="N5" t="s">
        <v>63</v>
      </c>
      <c r="O5" s="2" t="s">
        <v>442</v>
      </c>
      <c r="R5" s="2" t="s">
        <v>92</v>
      </c>
    </row>
    <row r="6" spans="2:20" s="6" customFormat="1" x14ac:dyDescent="0.25">
      <c r="B6" s="41" t="s">
        <v>134</v>
      </c>
      <c r="C6" s="9"/>
      <c r="D6" s="15" t="s">
        <v>135</v>
      </c>
      <c r="E6" s="50" t="s">
        <v>9</v>
      </c>
      <c r="F6" s="2" t="s">
        <v>361</v>
      </c>
      <c r="G6" s="4" t="s">
        <v>6</v>
      </c>
      <c r="H6" t="s">
        <v>91</v>
      </c>
      <c r="I6">
        <v>21</v>
      </c>
      <c r="J6">
        <v>8222</v>
      </c>
      <c r="K6" t="s">
        <v>9</v>
      </c>
      <c r="L6" s="15"/>
      <c r="M6" s="4"/>
      <c r="N6" t="s">
        <v>63</v>
      </c>
      <c r="O6" s="2" t="s">
        <v>442</v>
      </c>
      <c r="R6" s="2" t="s">
        <v>92</v>
      </c>
    </row>
    <row r="7" spans="2:20" x14ac:dyDescent="0.25">
      <c r="B7" s="64"/>
      <c r="C7" s="4" t="s">
        <v>265</v>
      </c>
      <c r="D7" s="15" t="s">
        <v>247</v>
      </c>
      <c r="E7" s="50"/>
      <c r="F7" s="2" t="s">
        <v>362</v>
      </c>
      <c r="G7" s="5" t="s">
        <v>7</v>
      </c>
      <c r="H7" s="6" t="s">
        <v>110</v>
      </c>
      <c r="I7" s="6">
        <v>18</v>
      </c>
      <c r="J7" s="6">
        <v>8222</v>
      </c>
      <c r="K7" s="6" t="s">
        <v>9</v>
      </c>
      <c r="L7" s="15"/>
      <c r="M7" s="5"/>
      <c r="N7" s="6" t="s">
        <v>113</v>
      </c>
      <c r="O7" s="7" t="s">
        <v>64</v>
      </c>
      <c r="R7" s="6" t="s">
        <v>111</v>
      </c>
      <c r="T7" t="s">
        <v>112</v>
      </c>
    </row>
    <row r="8" spans="2:20" x14ac:dyDescent="0.25">
      <c r="B8" s="14" t="s">
        <v>150</v>
      </c>
      <c r="C8" s="9"/>
      <c r="D8" s="15" t="s">
        <v>151</v>
      </c>
      <c r="E8" s="50" t="s">
        <v>428</v>
      </c>
      <c r="F8" s="2" t="s">
        <v>364</v>
      </c>
      <c r="G8" s="4" t="s">
        <v>359</v>
      </c>
      <c r="H8" t="s">
        <v>27</v>
      </c>
      <c r="J8">
        <v>8263</v>
      </c>
      <c r="K8" t="s">
        <v>23</v>
      </c>
      <c r="L8" s="15"/>
      <c r="M8" s="4"/>
      <c r="N8" t="s">
        <v>66</v>
      </c>
      <c r="O8" s="2" t="s">
        <v>460</v>
      </c>
    </row>
    <row r="9" spans="2:20" x14ac:dyDescent="0.25">
      <c r="B9" s="16" t="s">
        <v>201</v>
      </c>
      <c r="C9" s="9" t="s">
        <v>269</v>
      </c>
      <c r="D9" s="15" t="s">
        <v>200</v>
      </c>
      <c r="E9" s="50" t="s">
        <v>50</v>
      </c>
      <c r="F9" s="2" t="s">
        <v>370</v>
      </c>
      <c r="G9" s="4" t="s">
        <v>365</v>
      </c>
      <c r="H9" t="s">
        <v>27</v>
      </c>
      <c r="I9">
        <v>2</v>
      </c>
      <c r="J9">
        <v>8454</v>
      </c>
      <c r="K9" t="s">
        <v>50</v>
      </c>
      <c r="L9" s="15"/>
      <c r="M9" s="4"/>
      <c r="N9" t="s">
        <v>82</v>
      </c>
      <c r="O9" s="2" t="s">
        <v>100</v>
      </c>
      <c r="R9">
        <v>793935028</v>
      </c>
      <c r="S9" s="2" t="s">
        <v>447</v>
      </c>
    </row>
    <row r="10" spans="2:20" x14ac:dyDescent="0.25">
      <c r="B10" s="38" t="s">
        <v>427</v>
      </c>
      <c r="C10" s="38"/>
      <c r="D10" s="49"/>
      <c r="E10" s="52" t="s">
        <v>50</v>
      </c>
      <c r="F10" s="39"/>
      <c r="G10" s="34" t="s">
        <v>426</v>
      </c>
      <c r="H10" s="35" t="s">
        <v>27</v>
      </c>
      <c r="I10" s="35">
        <v>2</v>
      </c>
      <c r="J10" s="35">
        <v>8454</v>
      </c>
      <c r="K10" s="35" t="s">
        <v>50</v>
      </c>
      <c r="L10" s="49"/>
      <c r="M10" s="34"/>
      <c r="N10" s="35" t="s">
        <v>82</v>
      </c>
      <c r="O10" s="2" t="s">
        <v>100</v>
      </c>
      <c r="R10">
        <v>793935028</v>
      </c>
      <c r="S10" s="2" t="s">
        <v>447</v>
      </c>
    </row>
    <row r="11" spans="2:20" s="6" customFormat="1" x14ac:dyDescent="0.25">
      <c r="B11" s="65" t="s">
        <v>211</v>
      </c>
      <c r="C11" s="9" t="s">
        <v>270</v>
      </c>
      <c r="D11" s="15" t="s">
        <v>210</v>
      </c>
      <c r="E11" s="50" t="s">
        <v>97</v>
      </c>
      <c r="F11" s="2" t="s">
        <v>371</v>
      </c>
      <c r="G11" s="4" t="s">
        <v>366</v>
      </c>
      <c r="H11" t="s">
        <v>27</v>
      </c>
      <c r="I11">
        <v>36</v>
      </c>
      <c r="J11">
        <v>8239</v>
      </c>
      <c r="K11" t="s">
        <v>97</v>
      </c>
      <c r="L11" s="15"/>
      <c r="M11" s="4"/>
      <c r="N11" t="s">
        <v>63</v>
      </c>
      <c r="O11" s="2" t="s">
        <v>102</v>
      </c>
      <c r="R11" t="s">
        <v>127</v>
      </c>
    </row>
    <row r="12" spans="2:20" s="6" customFormat="1" x14ac:dyDescent="0.25">
      <c r="B12" s="40" t="s">
        <v>173</v>
      </c>
      <c r="C12" s="20" t="s">
        <v>269</v>
      </c>
      <c r="D12" s="15" t="s">
        <v>257</v>
      </c>
      <c r="E12" s="50" t="s">
        <v>36</v>
      </c>
      <c r="F12" s="2" t="s">
        <v>372</v>
      </c>
      <c r="G12" s="4" t="s">
        <v>6</v>
      </c>
      <c r="H12" t="s">
        <v>32</v>
      </c>
      <c r="I12">
        <v>8</v>
      </c>
      <c r="J12">
        <v>8214</v>
      </c>
      <c r="K12" t="s">
        <v>36</v>
      </c>
      <c r="L12" s="15"/>
      <c r="M12" s="4"/>
      <c r="N12" t="s">
        <v>82</v>
      </c>
      <c r="O12" s="2" t="s">
        <v>86</v>
      </c>
      <c r="R12" s="2" t="s">
        <v>87</v>
      </c>
    </row>
    <row r="13" spans="2:20" x14ac:dyDescent="0.25">
      <c r="B13" s="16" t="s">
        <v>172</v>
      </c>
      <c r="C13" s="9" t="s">
        <v>272</v>
      </c>
      <c r="D13" s="15" t="s">
        <v>256</v>
      </c>
      <c r="E13" s="50" t="s">
        <v>36</v>
      </c>
      <c r="F13" s="62" t="s">
        <v>373</v>
      </c>
      <c r="G13" s="4" t="s">
        <v>367</v>
      </c>
      <c r="H13" t="s">
        <v>60</v>
      </c>
      <c r="I13">
        <v>1</v>
      </c>
      <c r="J13">
        <v>8214</v>
      </c>
      <c r="K13" t="s">
        <v>36</v>
      </c>
      <c r="L13" s="15"/>
      <c r="M13" s="4"/>
      <c r="N13" t="s">
        <v>82</v>
      </c>
      <c r="O13" s="2" t="s">
        <v>86</v>
      </c>
      <c r="R13" s="2" t="s">
        <v>87</v>
      </c>
    </row>
    <row r="14" spans="2:20" x14ac:dyDescent="0.25">
      <c r="B14" s="16" t="s">
        <v>168</v>
      </c>
      <c r="C14" s="9"/>
      <c r="D14" s="15" t="s">
        <v>254</v>
      </c>
      <c r="E14" s="50"/>
      <c r="F14" s="62" t="s">
        <v>375</v>
      </c>
      <c r="G14" s="5" t="s">
        <v>369</v>
      </c>
      <c r="H14" s="6" t="s">
        <v>28</v>
      </c>
      <c r="I14" s="6">
        <v>90</v>
      </c>
      <c r="J14" s="6">
        <v>8215</v>
      </c>
      <c r="K14" s="6" t="s">
        <v>31</v>
      </c>
      <c r="L14" s="15"/>
      <c r="M14" s="5"/>
      <c r="N14" s="6" t="s">
        <v>114</v>
      </c>
      <c r="O14" s="2" t="s">
        <v>116</v>
      </c>
      <c r="R14" t="s">
        <v>67</v>
      </c>
    </row>
    <row r="15" spans="2:20" x14ac:dyDescent="0.25">
      <c r="B15" s="61" t="s">
        <v>169</v>
      </c>
      <c r="C15" s="21" t="s">
        <v>280</v>
      </c>
      <c r="D15" s="15" t="s">
        <v>314</v>
      </c>
      <c r="E15" s="50" t="s">
        <v>31</v>
      </c>
      <c r="F15" s="62" t="s">
        <v>464</v>
      </c>
      <c r="G15" s="4" t="s">
        <v>376</v>
      </c>
      <c r="H15" t="s">
        <v>29</v>
      </c>
      <c r="I15">
        <v>17</v>
      </c>
      <c r="J15">
        <v>8215</v>
      </c>
      <c r="K15" t="s">
        <v>31</v>
      </c>
      <c r="L15" s="15"/>
      <c r="M15" s="4"/>
      <c r="N15" t="s">
        <v>82</v>
      </c>
      <c r="O15" s="2" t="s">
        <v>83</v>
      </c>
      <c r="R15" s="2" t="s">
        <v>84</v>
      </c>
    </row>
    <row r="16" spans="2:20" x14ac:dyDescent="0.25">
      <c r="B16" s="38" t="s">
        <v>170</v>
      </c>
      <c r="C16" s="38" t="s">
        <v>463</v>
      </c>
      <c r="D16" s="34"/>
      <c r="E16" s="52"/>
      <c r="F16" s="35"/>
      <c r="G16" s="34" t="s">
        <v>8</v>
      </c>
      <c r="H16" s="35" t="s">
        <v>29</v>
      </c>
      <c r="I16" s="35">
        <v>17</v>
      </c>
      <c r="J16" s="35">
        <v>8215</v>
      </c>
      <c r="K16" s="35" t="s">
        <v>31</v>
      </c>
      <c r="L16" s="34"/>
      <c r="M16" s="34"/>
      <c r="N16" s="35" t="s">
        <v>82</v>
      </c>
      <c r="O16" s="39" t="s">
        <v>83</v>
      </c>
      <c r="R16" s="2" t="s">
        <v>84</v>
      </c>
    </row>
    <row r="17" spans="2:18" x14ac:dyDescent="0.25">
      <c r="B17" s="10" t="s">
        <v>171</v>
      </c>
      <c r="C17" s="21" t="s">
        <v>280</v>
      </c>
      <c r="D17" s="15" t="s">
        <v>255</v>
      </c>
      <c r="E17" s="50" t="s">
        <v>31</v>
      </c>
      <c r="F17" s="2" t="s">
        <v>374</v>
      </c>
      <c r="G17" s="4" t="s">
        <v>368</v>
      </c>
      <c r="H17" t="s">
        <v>85</v>
      </c>
      <c r="I17">
        <v>13</v>
      </c>
      <c r="J17">
        <v>8215</v>
      </c>
      <c r="K17" t="s">
        <v>31</v>
      </c>
      <c r="L17" s="15"/>
      <c r="M17" s="4"/>
      <c r="N17" t="s">
        <v>82</v>
      </c>
      <c r="O17" s="2" t="s">
        <v>83</v>
      </c>
      <c r="R17" s="2" t="s">
        <v>84</v>
      </c>
    </row>
    <row r="18" spans="2:18" s="6" customFormat="1" x14ac:dyDescent="0.25">
      <c r="B18" s="14" t="s">
        <v>184</v>
      </c>
      <c r="C18" s="9"/>
      <c r="D18" s="15" t="s">
        <v>185</v>
      </c>
      <c r="E18" s="50" t="s">
        <v>41</v>
      </c>
      <c r="F18" s="2" t="s">
        <v>379</v>
      </c>
      <c r="G18" s="4" t="s">
        <v>377</v>
      </c>
      <c r="H18" t="s">
        <v>38</v>
      </c>
      <c r="I18">
        <v>10</v>
      </c>
      <c r="J18">
        <v>8231</v>
      </c>
      <c r="K18" t="s">
        <v>41</v>
      </c>
      <c r="L18" s="15"/>
      <c r="M18" s="4"/>
      <c r="N18" t="s">
        <v>63</v>
      </c>
      <c r="O18" s="2" t="s">
        <v>444</v>
      </c>
    </row>
    <row r="19" spans="2:18" x14ac:dyDescent="0.25">
      <c r="B19" s="10" t="s">
        <v>183</v>
      </c>
      <c r="C19" s="9" t="s">
        <v>270</v>
      </c>
      <c r="D19" s="15" t="s">
        <v>182</v>
      </c>
      <c r="E19" s="50" t="s">
        <v>41</v>
      </c>
      <c r="F19" s="2" t="s">
        <v>380</v>
      </c>
      <c r="G19" s="4" t="s">
        <v>378</v>
      </c>
      <c r="H19" t="s">
        <v>38</v>
      </c>
      <c r="J19">
        <v>8231</v>
      </c>
      <c r="K19" t="s">
        <v>41</v>
      </c>
      <c r="L19" s="15"/>
      <c r="M19" s="4"/>
      <c r="N19" t="s">
        <v>63</v>
      </c>
      <c r="O19" s="2" t="s">
        <v>444</v>
      </c>
    </row>
    <row r="20" spans="2:18" s="6" customFormat="1" x14ac:dyDescent="0.25">
      <c r="B20" s="14" t="s">
        <v>212</v>
      </c>
      <c r="C20" s="9" t="s">
        <v>269</v>
      </c>
      <c r="D20" s="15" t="s">
        <v>261</v>
      </c>
      <c r="E20" s="50" t="s">
        <v>58</v>
      </c>
      <c r="F20" s="2" t="s">
        <v>352</v>
      </c>
      <c r="G20" s="4" t="s">
        <v>347</v>
      </c>
      <c r="H20" t="s">
        <v>56</v>
      </c>
      <c r="I20">
        <v>61</v>
      </c>
      <c r="J20">
        <v>8207</v>
      </c>
      <c r="K20" t="s">
        <v>58</v>
      </c>
      <c r="L20" s="15"/>
      <c r="M20" s="4"/>
      <c r="N20" t="s">
        <v>76</v>
      </c>
      <c r="O20" s="6" t="s">
        <v>446</v>
      </c>
      <c r="R20" s="7"/>
    </row>
    <row r="21" spans="2:18" s="6" customFormat="1" x14ac:dyDescent="0.25">
      <c r="B21" s="16" t="s">
        <v>213</v>
      </c>
      <c r="C21" s="21" t="s">
        <v>274</v>
      </c>
      <c r="D21" s="15" t="s">
        <v>249</v>
      </c>
      <c r="E21" s="50" t="s">
        <v>58</v>
      </c>
      <c r="F21" s="2" t="s">
        <v>353</v>
      </c>
      <c r="G21" s="4" t="s">
        <v>348</v>
      </c>
      <c r="H21" t="s">
        <v>56</v>
      </c>
      <c r="I21">
        <v>61</v>
      </c>
      <c r="J21">
        <v>8207</v>
      </c>
      <c r="K21" t="s">
        <v>58</v>
      </c>
      <c r="L21" s="15"/>
      <c r="M21" s="4"/>
      <c r="N21" t="s">
        <v>76</v>
      </c>
      <c r="O21" s="6" t="s">
        <v>446</v>
      </c>
      <c r="R21" s="7"/>
    </row>
    <row r="22" spans="2:18" x14ac:dyDescent="0.25">
      <c r="B22" s="14" t="s">
        <v>197</v>
      </c>
      <c r="C22" s="9"/>
      <c r="D22" s="15" t="s">
        <v>242</v>
      </c>
      <c r="E22" s="50" t="s">
        <v>48</v>
      </c>
      <c r="F22" s="2" t="s">
        <v>383</v>
      </c>
      <c r="G22" s="4" t="s">
        <v>42</v>
      </c>
      <c r="H22" t="s">
        <v>45</v>
      </c>
      <c r="J22">
        <v>8235</v>
      </c>
      <c r="K22" t="s">
        <v>48</v>
      </c>
      <c r="L22" s="15"/>
      <c r="M22" s="4"/>
      <c r="N22" t="s">
        <v>63</v>
      </c>
      <c r="O22" s="2" t="s">
        <v>433</v>
      </c>
      <c r="R22" s="2" t="s">
        <v>98</v>
      </c>
    </row>
    <row r="23" spans="2:18" x14ac:dyDescent="0.25">
      <c r="B23" s="14" t="s">
        <v>198</v>
      </c>
      <c r="C23" s="9" t="s">
        <v>269</v>
      </c>
      <c r="D23" s="15" t="s">
        <v>199</v>
      </c>
      <c r="E23" s="50" t="s">
        <v>48</v>
      </c>
      <c r="F23" s="2" t="s">
        <v>381</v>
      </c>
      <c r="G23" s="4" t="s">
        <v>382</v>
      </c>
      <c r="H23" t="s">
        <v>46</v>
      </c>
      <c r="I23">
        <v>9</v>
      </c>
      <c r="J23">
        <v>8235</v>
      </c>
      <c r="K23" t="s">
        <v>48</v>
      </c>
      <c r="L23" s="15"/>
      <c r="M23" s="4"/>
      <c r="N23" t="s">
        <v>63</v>
      </c>
      <c r="O23" s="2" t="s">
        <v>433</v>
      </c>
      <c r="R23" s="2" t="s">
        <v>98</v>
      </c>
    </row>
    <row r="24" spans="2:18" x14ac:dyDescent="0.25">
      <c r="B24" s="41" t="s">
        <v>136</v>
      </c>
      <c r="C24" s="9" t="s">
        <v>269</v>
      </c>
      <c r="D24" s="15" t="s">
        <v>137</v>
      </c>
      <c r="E24" s="50" t="s">
        <v>10</v>
      </c>
      <c r="F24" s="2" t="s">
        <v>385</v>
      </c>
      <c r="G24" s="4" t="s">
        <v>6</v>
      </c>
      <c r="H24" t="s">
        <v>13</v>
      </c>
      <c r="I24">
        <v>3</v>
      </c>
      <c r="J24">
        <v>8224</v>
      </c>
      <c r="K24" t="s">
        <v>10</v>
      </c>
      <c r="L24" s="15"/>
      <c r="M24" s="4"/>
      <c r="N24" t="s">
        <v>125</v>
      </c>
      <c r="O24" t="s">
        <v>123</v>
      </c>
      <c r="R24" t="s">
        <v>124</v>
      </c>
    </row>
    <row r="25" spans="2:18" x14ac:dyDescent="0.25">
      <c r="B25" s="14" t="s">
        <v>138</v>
      </c>
      <c r="C25" s="9" t="s">
        <v>266</v>
      </c>
      <c r="D25" s="15" t="s">
        <v>139</v>
      </c>
      <c r="E25" s="50" t="s">
        <v>10</v>
      </c>
      <c r="F25" s="2" t="s">
        <v>386</v>
      </c>
      <c r="G25" s="4" t="s">
        <v>8</v>
      </c>
      <c r="H25" s="4" t="s">
        <v>13</v>
      </c>
      <c r="I25" s="4">
        <v>3</v>
      </c>
      <c r="J25">
        <v>8224</v>
      </c>
      <c r="K25" t="s">
        <v>10</v>
      </c>
      <c r="L25" s="15"/>
      <c r="M25" s="4"/>
      <c r="N25" t="s">
        <v>125</v>
      </c>
      <c r="O25" t="s">
        <v>123</v>
      </c>
      <c r="R25" t="s">
        <v>124</v>
      </c>
    </row>
    <row r="26" spans="2:18" x14ac:dyDescent="0.25">
      <c r="B26" s="14" t="s">
        <v>140</v>
      </c>
      <c r="C26" s="9" t="s">
        <v>267</v>
      </c>
      <c r="D26" s="15" t="s">
        <v>141</v>
      </c>
      <c r="E26" s="50" t="s">
        <v>429</v>
      </c>
      <c r="F26" s="2" t="s">
        <v>387</v>
      </c>
      <c r="G26" s="4" t="s">
        <v>384</v>
      </c>
      <c r="H26" s="4" t="s">
        <v>14</v>
      </c>
      <c r="I26" s="4">
        <v>7</v>
      </c>
      <c r="J26">
        <v>8232</v>
      </c>
      <c r="K26" t="s">
        <v>11</v>
      </c>
      <c r="L26" s="15"/>
      <c r="M26" s="4"/>
      <c r="N26" t="s">
        <v>63</v>
      </c>
      <c r="O26" s="2" t="s">
        <v>444</v>
      </c>
      <c r="R26" s="2"/>
    </row>
    <row r="27" spans="2:18" x14ac:dyDescent="0.25">
      <c r="B27" s="17" t="s">
        <v>202</v>
      </c>
      <c r="C27" s="9" t="s">
        <v>276</v>
      </c>
      <c r="D27" s="15" t="s">
        <v>203</v>
      </c>
      <c r="E27" s="53" t="s">
        <v>52</v>
      </c>
      <c r="F27" s="29" t="s">
        <v>355</v>
      </c>
      <c r="G27" s="4" t="s">
        <v>350</v>
      </c>
      <c r="H27" s="4" t="s">
        <v>51</v>
      </c>
      <c r="I27" s="4">
        <v>30</v>
      </c>
      <c r="J27">
        <v>8212</v>
      </c>
      <c r="K27" s="4" t="s">
        <v>52</v>
      </c>
      <c r="L27" s="15"/>
      <c r="M27" s="4"/>
      <c r="O27" s="2" t="s">
        <v>445</v>
      </c>
      <c r="R27" s="2"/>
    </row>
    <row r="28" spans="2:18" x14ac:dyDescent="0.25">
      <c r="B28" s="16" t="s">
        <v>205</v>
      </c>
      <c r="C28" s="9" t="s">
        <v>277</v>
      </c>
      <c r="D28" s="15" t="s">
        <v>204</v>
      </c>
      <c r="E28" s="53" t="s">
        <v>52</v>
      </c>
      <c r="F28" s="29" t="s">
        <v>354</v>
      </c>
      <c r="G28" s="4" t="s">
        <v>349</v>
      </c>
      <c r="H28" t="s">
        <v>51</v>
      </c>
      <c r="I28">
        <v>30</v>
      </c>
      <c r="J28">
        <v>8212</v>
      </c>
      <c r="K28" t="s">
        <v>52</v>
      </c>
      <c r="L28" s="15"/>
      <c r="M28" s="4"/>
      <c r="O28" s="2" t="s">
        <v>445</v>
      </c>
      <c r="R28" s="2"/>
    </row>
    <row r="29" spans="2:18" x14ac:dyDescent="0.25">
      <c r="B29" s="17" t="s">
        <v>207</v>
      </c>
      <c r="C29" s="9" t="s">
        <v>272</v>
      </c>
      <c r="D29" s="15" t="s">
        <v>206</v>
      </c>
      <c r="E29" s="53"/>
      <c r="F29" s="29" t="s">
        <v>357</v>
      </c>
      <c r="G29" s="5" t="s">
        <v>49</v>
      </c>
      <c r="H29" s="6" t="s">
        <v>53</v>
      </c>
      <c r="I29" s="6">
        <v>4</v>
      </c>
      <c r="J29" s="6">
        <v>8212</v>
      </c>
      <c r="K29" s="6" t="s">
        <v>52</v>
      </c>
      <c r="L29" s="15"/>
      <c r="M29" s="5"/>
      <c r="N29" s="6" t="s">
        <v>113</v>
      </c>
      <c r="O29" s="13" t="s">
        <v>318</v>
      </c>
      <c r="R29" s="2" t="s">
        <v>80</v>
      </c>
    </row>
    <row r="30" spans="2:18" s="6" customFormat="1" x14ac:dyDescent="0.25">
      <c r="B30" s="10" t="s">
        <v>209</v>
      </c>
      <c r="C30" s="21" t="s">
        <v>278</v>
      </c>
      <c r="D30" s="15" t="s">
        <v>208</v>
      </c>
      <c r="E30" s="53"/>
      <c r="F30" s="29" t="s">
        <v>356</v>
      </c>
      <c r="G30" s="5" t="s">
        <v>351</v>
      </c>
      <c r="H30" s="6" t="s">
        <v>53</v>
      </c>
      <c r="I30" s="6">
        <v>6</v>
      </c>
      <c r="J30" s="6">
        <v>8212</v>
      </c>
      <c r="K30" s="6" t="s">
        <v>52</v>
      </c>
      <c r="L30" s="15"/>
      <c r="M30" s="5"/>
      <c r="N30" s="6" t="s">
        <v>113</v>
      </c>
      <c r="O30" s="12" t="s">
        <v>318</v>
      </c>
      <c r="R30" t="s">
        <v>115</v>
      </c>
    </row>
    <row r="31" spans="2:18" x14ac:dyDescent="0.25">
      <c r="B31" s="10" t="s">
        <v>178</v>
      </c>
      <c r="C31" s="9" t="s">
        <v>269</v>
      </c>
      <c r="D31" s="15" t="s">
        <v>177</v>
      </c>
      <c r="E31" s="50" t="s">
        <v>37</v>
      </c>
      <c r="F31" s="2" t="s">
        <v>391</v>
      </c>
      <c r="G31" s="4" t="s">
        <v>388</v>
      </c>
      <c r="H31" t="s">
        <v>34</v>
      </c>
      <c r="I31">
        <v>29</v>
      </c>
      <c r="J31">
        <v>8213</v>
      </c>
      <c r="K31" t="s">
        <v>37</v>
      </c>
      <c r="L31" s="15"/>
      <c r="M31" s="4"/>
      <c r="N31" t="s">
        <v>82</v>
      </c>
      <c r="O31" s="2" t="s">
        <v>451</v>
      </c>
      <c r="R31" s="2" t="s">
        <v>452</v>
      </c>
    </row>
    <row r="32" spans="2:18" x14ac:dyDescent="0.25">
      <c r="B32" s="61" t="s">
        <v>180</v>
      </c>
      <c r="C32" s="9" t="s">
        <v>272</v>
      </c>
      <c r="D32" s="15" t="s">
        <v>179</v>
      </c>
      <c r="E32" s="50" t="s">
        <v>37</v>
      </c>
      <c r="F32" s="2" t="s">
        <v>392</v>
      </c>
      <c r="G32" s="4" t="s">
        <v>90</v>
      </c>
      <c r="H32" t="s">
        <v>34</v>
      </c>
      <c r="I32">
        <v>28</v>
      </c>
      <c r="J32">
        <v>8213</v>
      </c>
      <c r="K32" t="s">
        <v>37</v>
      </c>
      <c r="L32" s="15"/>
      <c r="M32" s="4"/>
      <c r="N32" t="s">
        <v>82</v>
      </c>
      <c r="O32" s="2" t="s">
        <v>451</v>
      </c>
      <c r="R32" s="2" t="s">
        <v>452</v>
      </c>
    </row>
    <row r="33" spans="2:18" x14ac:dyDescent="0.25">
      <c r="B33" s="66" t="s">
        <v>181</v>
      </c>
      <c r="C33" s="9"/>
      <c r="D33" s="15" t="s">
        <v>260</v>
      </c>
      <c r="E33" s="50" t="s">
        <v>37</v>
      </c>
      <c r="F33" s="2" t="s">
        <v>390</v>
      </c>
      <c r="G33" s="4" t="s">
        <v>88</v>
      </c>
      <c r="H33" t="s">
        <v>89</v>
      </c>
      <c r="I33">
        <v>20</v>
      </c>
      <c r="J33">
        <v>8213</v>
      </c>
      <c r="K33" t="s">
        <v>37</v>
      </c>
      <c r="L33" s="15"/>
      <c r="M33" s="4"/>
      <c r="N33" t="s">
        <v>82</v>
      </c>
      <c r="O33" s="2" t="s">
        <v>451</v>
      </c>
      <c r="R33" s="2" t="s">
        <v>452</v>
      </c>
    </row>
    <row r="34" spans="2:18" x14ac:dyDescent="0.25">
      <c r="B34" s="17" t="s">
        <v>176</v>
      </c>
      <c r="C34" s="9" t="s">
        <v>269</v>
      </c>
      <c r="D34" s="15" t="s">
        <v>259</v>
      </c>
      <c r="E34" s="50"/>
      <c r="F34" s="2" t="s">
        <v>393</v>
      </c>
      <c r="G34" s="5" t="s">
        <v>117</v>
      </c>
      <c r="H34" s="6" t="s">
        <v>35</v>
      </c>
      <c r="I34" s="6">
        <v>18</v>
      </c>
      <c r="J34" s="6">
        <v>8213</v>
      </c>
      <c r="K34" s="6" t="s">
        <v>37</v>
      </c>
      <c r="L34" s="15"/>
      <c r="M34" s="5"/>
      <c r="N34" s="6" t="s">
        <v>114</v>
      </c>
      <c r="O34" t="s">
        <v>116</v>
      </c>
      <c r="R34" s="2" t="s">
        <v>87</v>
      </c>
    </row>
    <row r="35" spans="2:18" s="35" customFormat="1" x14ac:dyDescent="0.25">
      <c r="B35" s="14" t="s">
        <v>283</v>
      </c>
      <c r="C35" s="9"/>
      <c r="D35" s="15" t="s">
        <v>222</v>
      </c>
      <c r="E35" s="50" t="s">
        <v>430</v>
      </c>
      <c r="F35" s="2" t="s">
        <v>394</v>
      </c>
      <c r="G35" s="10" t="s">
        <v>221</v>
      </c>
      <c r="H35" s="24" t="s">
        <v>27</v>
      </c>
      <c r="I35" s="32" t="s">
        <v>223</v>
      </c>
      <c r="J35" s="11">
        <v>8236</v>
      </c>
      <c r="K35" s="11" t="s">
        <v>224</v>
      </c>
      <c r="L35" s="15"/>
      <c r="M35" s="10"/>
      <c r="N35"/>
      <c r="O35" s="2" t="s">
        <v>441</v>
      </c>
      <c r="R35" s="39" t="s">
        <v>87</v>
      </c>
    </row>
    <row r="36" spans="2:18" x14ac:dyDescent="0.25">
      <c r="B36" s="10" t="s">
        <v>284</v>
      </c>
      <c r="C36" s="9" t="s">
        <v>281</v>
      </c>
      <c r="D36" s="15" t="s">
        <v>226</v>
      </c>
      <c r="E36" s="50" t="s">
        <v>430</v>
      </c>
      <c r="F36" s="2" t="s">
        <v>395</v>
      </c>
      <c r="G36" s="9" t="s">
        <v>225</v>
      </c>
      <c r="H36" s="30" t="s">
        <v>27</v>
      </c>
      <c r="I36" s="33" t="s">
        <v>223</v>
      </c>
      <c r="J36" s="20">
        <v>8236</v>
      </c>
      <c r="K36" s="20" t="s">
        <v>224</v>
      </c>
      <c r="L36" s="15"/>
      <c r="M36" s="4"/>
      <c r="O36" s="2" t="s">
        <v>441</v>
      </c>
    </row>
    <row r="37" spans="2:18" x14ac:dyDescent="0.25">
      <c r="B37" s="10" t="s">
        <v>162</v>
      </c>
      <c r="C37" s="9" t="s">
        <v>271</v>
      </c>
      <c r="D37" s="15" t="s">
        <v>163</v>
      </c>
      <c r="E37" s="50" t="s">
        <v>55</v>
      </c>
      <c r="F37" s="2" t="s">
        <v>396</v>
      </c>
      <c r="G37" s="4" t="s">
        <v>389</v>
      </c>
      <c r="H37" t="s">
        <v>27</v>
      </c>
      <c r="I37" s="31">
        <v>78</v>
      </c>
      <c r="J37">
        <v>8218</v>
      </c>
      <c r="K37" t="s">
        <v>55</v>
      </c>
      <c r="L37" s="15"/>
      <c r="M37" s="4"/>
      <c r="N37" t="s">
        <v>76</v>
      </c>
      <c r="O37" s="2" t="s">
        <v>77</v>
      </c>
    </row>
    <row r="38" spans="2:18" x14ac:dyDescent="0.25">
      <c r="B38" s="66" t="s">
        <v>156</v>
      </c>
      <c r="C38" s="9"/>
      <c r="D38" s="15" t="s">
        <v>157</v>
      </c>
      <c r="E38" s="53" t="s">
        <v>428</v>
      </c>
      <c r="F38" s="29" t="s">
        <v>338</v>
      </c>
      <c r="G38" s="4" t="s">
        <v>6</v>
      </c>
      <c r="H38" t="s">
        <v>21</v>
      </c>
      <c r="I38">
        <v>274</v>
      </c>
      <c r="J38">
        <v>8202</v>
      </c>
      <c r="K38" t="s">
        <v>24</v>
      </c>
      <c r="L38" s="15"/>
      <c r="M38" s="4"/>
      <c r="O38" s="2" t="s">
        <v>461</v>
      </c>
      <c r="R38" s="3"/>
    </row>
    <row r="39" spans="2:18" x14ac:dyDescent="0.25">
      <c r="B39" s="17" t="s">
        <v>154</v>
      </c>
      <c r="C39" s="9" t="s">
        <v>269</v>
      </c>
      <c r="D39" s="15" t="s">
        <v>155</v>
      </c>
      <c r="E39" s="53" t="s">
        <v>428</v>
      </c>
      <c r="F39" s="29" t="s">
        <v>337</v>
      </c>
      <c r="G39" s="4" t="s">
        <v>8</v>
      </c>
      <c r="H39" t="s">
        <v>21</v>
      </c>
      <c r="I39">
        <v>274</v>
      </c>
      <c r="J39">
        <v>8202</v>
      </c>
      <c r="K39" t="s">
        <v>24</v>
      </c>
      <c r="L39" s="15"/>
      <c r="M39" s="4"/>
      <c r="O39" s="2" t="s">
        <v>461</v>
      </c>
      <c r="R39" s="3"/>
    </row>
    <row r="40" spans="2:18" x14ac:dyDescent="0.25">
      <c r="B40" s="16" t="s">
        <v>152</v>
      </c>
      <c r="C40" s="9"/>
      <c r="D40" s="15" t="s">
        <v>153</v>
      </c>
      <c r="E40" s="50"/>
      <c r="F40" s="2" t="s">
        <v>340</v>
      </c>
      <c r="G40" s="6" t="s">
        <v>233</v>
      </c>
      <c r="H40" s="6" t="s">
        <v>19</v>
      </c>
      <c r="I40" s="8" t="s">
        <v>20</v>
      </c>
      <c r="J40" s="6">
        <v>8262</v>
      </c>
      <c r="K40" s="6" t="s">
        <v>24</v>
      </c>
      <c r="L40" s="15"/>
      <c r="M40" s="5"/>
      <c r="N40" s="6" t="s">
        <v>63</v>
      </c>
      <c r="O40" s="7" t="s">
        <v>440</v>
      </c>
      <c r="R40" s="2" t="s">
        <v>453</v>
      </c>
    </row>
    <row r="41" spans="2:18" s="6" customFormat="1" x14ac:dyDescent="0.25">
      <c r="B41" s="16" t="s">
        <v>232</v>
      </c>
      <c r="C41" s="9" t="s">
        <v>269</v>
      </c>
      <c r="D41" s="15" t="s">
        <v>231</v>
      </c>
      <c r="E41" s="50"/>
      <c r="F41" s="2" t="s">
        <v>341</v>
      </c>
      <c r="G41" s="6" t="s">
        <v>339</v>
      </c>
      <c r="H41" s="6" t="s">
        <v>19</v>
      </c>
      <c r="I41" s="8" t="s">
        <v>20</v>
      </c>
      <c r="J41" s="6">
        <v>8262</v>
      </c>
      <c r="K41" s="6" t="s">
        <v>24</v>
      </c>
      <c r="L41" s="15"/>
      <c r="M41" s="5"/>
      <c r="N41" s="6" t="s">
        <v>63</v>
      </c>
      <c r="O41" s="7" t="s">
        <v>440</v>
      </c>
      <c r="R41" s="2" t="s">
        <v>453</v>
      </c>
    </row>
    <row r="42" spans="2:18" x14ac:dyDescent="0.25">
      <c r="B42" s="16" t="s">
        <v>142</v>
      </c>
      <c r="C42" s="9" t="s">
        <v>268</v>
      </c>
      <c r="D42" s="15" t="s">
        <v>250</v>
      </c>
      <c r="E42" s="50"/>
      <c r="F42" s="2" t="s">
        <v>320</v>
      </c>
      <c r="G42" s="6" t="s">
        <v>59</v>
      </c>
      <c r="H42" s="6" t="s">
        <v>15</v>
      </c>
      <c r="I42" s="6"/>
      <c r="J42" s="6">
        <v>8200</v>
      </c>
      <c r="K42" s="6" t="s">
        <v>16</v>
      </c>
      <c r="L42" s="15"/>
      <c r="M42" s="5"/>
      <c r="N42" s="6" t="s">
        <v>76</v>
      </c>
      <c r="O42" t="s">
        <v>126</v>
      </c>
      <c r="R42" t="s">
        <v>94</v>
      </c>
    </row>
    <row r="43" spans="2:18" x14ac:dyDescent="0.25">
      <c r="B43" s="64"/>
      <c r="C43" s="9" t="s">
        <v>268</v>
      </c>
      <c r="D43" s="15" t="s">
        <v>220</v>
      </c>
      <c r="E43" s="50"/>
      <c r="F43" s="2" t="s">
        <v>321</v>
      </c>
      <c r="G43" s="6" t="s">
        <v>130</v>
      </c>
      <c r="H43" s="6" t="s">
        <v>15</v>
      </c>
      <c r="I43" s="6">
        <v>23</v>
      </c>
      <c r="J43" s="6">
        <v>8200</v>
      </c>
      <c r="K43" s="6" t="s">
        <v>16</v>
      </c>
      <c r="L43" s="15"/>
      <c r="M43" s="5"/>
      <c r="N43" s="6" t="s">
        <v>76</v>
      </c>
      <c r="O43" t="s">
        <v>126</v>
      </c>
      <c r="R43" t="s">
        <v>94</v>
      </c>
    </row>
    <row r="44" spans="2:18" x14ac:dyDescent="0.25">
      <c r="B44" s="16" t="s">
        <v>143</v>
      </c>
      <c r="C44" s="9"/>
      <c r="D44" s="15" t="s">
        <v>262</v>
      </c>
      <c r="E44" s="50" t="s">
        <v>16</v>
      </c>
      <c r="F44" s="2" t="s">
        <v>323</v>
      </c>
      <c r="G44" t="s">
        <v>62</v>
      </c>
      <c r="H44" t="s">
        <v>61</v>
      </c>
      <c r="J44">
        <v>8200</v>
      </c>
      <c r="K44" t="s">
        <v>16</v>
      </c>
      <c r="L44" s="15"/>
      <c r="M44" s="4"/>
      <c r="N44" t="s">
        <v>76</v>
      </c>
      <c r="O44" s="2" t="s">
        <v>435</v>
      </c>
      <c r="R44" t="s">
        <v>122</v>
      </c>
    </row>
    <row r="45" spans="2:18" x14ac:dyDescent="0.25">
      <c r="B45" s="9" t="s">
        <v>144</v>
      </c>
      <c r="C45" s="9" t="s">
        <v>270</v>
      </c>
      <c r="D45" s="15" t="s">
        <v>219</v>
      </c>
      <c r="E45" s="50"/>
      <c r="F45" s="2" t="s">
        <v>324</v>
      </c>
      <c r="G45" t="s">
        <v>65</v>
      </c>
      <c r="H45" t="s">
        <v>93</v>
      </c>
      <c r="I45">
        <v>29</v>
      </c>
      <c r="J45">
        <v>8200</v>
      </c>
      <c r="K45" t="s">
        <v>16</v>
      </c>
      <c r="L45" s="15"/>
      <c r="M45" s="4"/>
      <c r="N45" t="s">
        <v>66</v>
      </c>
      <c r="O45" s="2" t="s">
        <v>68</v>
      </c>
      <c r="R45" t="s">
        <v>122</v>
      </c>
    </row>
    <row r="46" spans="2:18" x14ac:dyDescent="0.25">
      <c r="B46" s="14" t="s">
        <v>190</v>
      </c>
      <c r="C46" s="9"/>
      <c r="D46" s="15" t="s">
        <v>243</v>
      </c>
      <c r="E46" s="50" t="s">
        <v>16</v>
      </c>
      <c r="F46" s="2" t="s">
        <v>325</v>
      </c>
      <c r="G46" t="s">
        <v>326</v>
      </c>
      <c r="H46" t="s">
        <v>40</v>
      </c>
      <c r="I46">
        <v>37</v>
      </c>
      <c r="J46">
        <v>8200</v>
      </c>
      <c r="K46" t="s">
        <v>16</v>
      </c>
      <c r="L46" s="15"/>
      <c r="M46" s="4"/>
      <c r="N46" t="s">
        <v>252</v>
      </c>
      <c r="O46" s="2" t="s">
        <v>251</v>
      </c>
      <c r="R46" s="2" t="s">
        <v>131</v>
      </c>
    </row>
    <row r="47" spans="2:18" s="6" customFormat="1" x14ac:dyDescent="0.25">
      <c r="B47" s="17" t="s">
        <v>214</v>
      </c>
      <c r="C47" s="9" t="s">
        <v>279</v>
      </c>
      <c r="D47" s="15" t="s">
        <v>253</v>
      </c>
      <c r="E47" s="50" t="s">
        <v>16</v>
      </c>
      <c r="F47" s="2" t="s">
        <v>327</v>
      </c>
      <c r="G47" t="s">
        <v>322</v>
      </c>
      <c r="H47" t="s">
        <v>105</v>
      </c>
      <c r="I47">
        <v>3</v>
      </c>
      <c r="J47">
        <v>8200</v>
      </c>
      <c r="K47" t="s">
        <v>16</v>
      </c>
      <c r="L47" s="15"/>
      <c r="M47" s="4"/>
      <c r="N47" t="s">
        <v>63</v>
      </c>
      <c r="O47" s="2" t="s">
        <v>106</v>
      </c>
      <c r="R47" t="s">
        <v>128</v>
      </c>
    </row>
    <row r="48" spans="2:18" x14ac:dyDescent="0.25">
      <c r="B48" s="65" t="s">
        <v>287</v>
      </c>
      <c r="C48" s="9"/>
      <c r="D48" s="15" t="s">
        <v>237</v>
      </c>
      <c r="E48" s="50" t="s">
        <v>16</v>
      </c>
      <c r="F48" s="2" t="s">
        <v>329</v>
      </c>
      <c r="G48" s="11" t="s">
        <v>238</v>
      </c>
      <c r="H48" s="24" t="s">
        <v>109</v>
      </c>
      <c r="I48" s="11" t="s">
        <v>229</v>
      </c>
      <c r="J48" s="11">
        <v>8200</v>
      </c>
      <c r="K48" s="11" t="s">
        <v>16</v>
      </c>
      <c r="L48" s="15"/>
      <c r="N48" t="s">
        <v>76</v>
      </c>
      <c r="O48" s="2" t="s">
        <v>435</v>
      </c>
      <c r="R48" s="2"/>
    </row>
    <row r="49" spans="2:16384" x14ac:dyDescent="0.25">
      <c r="B49" s="16" t="s">
        <v>288</v>
      </c>
      <c r="C49" s="4"/>
      <c r="D49" s="15" t="s">
        <v>239</v>
      </c>
      <c r="E49" s="50" t="s">
        <v>16</v>
      </c>
      <c r="F49" s="2" t="s">
        <v>328</v>
      </c>
      <c r="G49" s="20" t="s">
        <v>240</v>
      </c>
      <c r="H49" s="24" t="s">
        <v>241</v>
      </c>
      <c r="I49" s="11">
        <v>7</v>
      </c>
      <c r="J49" s="20">
        <v>8200</v>
      </c>
      <c r="K49" s="20" t="s">
        <v>16</v>
      </c>
      <c r="L49" s="15"/>
      <c r="O49" s="2" t="s">
        <v>435</v>
      </c>
      <c r="R49" s="2"/>
    </row>
    <row r="50" spans="2:16384" x14ac:dyDescent="0.25">
      <c r="B50" s="16" t="s">
        <v>308</v>
      </c>
      <c r="C50" s="4" t="s">
        <v>296</v>
      </c>
      <c r="D50" s="29" t="s">
        <v>289</v>
      </c>
      <c r="E50" s="50"/>
      <c r="F50" s="2" t="s">
        <v>333</v>
      </c>
      <c r="G50" s="20" t="s">
        <v>331</v>
      </c>
      <c r="H50" s="24" t="s">
        <v>330</v>
      </c>
      <c r="I50" s="11">
        <v>11</v>
      </c>
      <c r="J50" s="20">
        <v>8200</v>
      </c>
      <c r="K50" s="20" t="s">
        <v>16</v>
      </c>
      <c r="L50" s="29"/>
      <c r="O50" s="2" t="s">
        <v>448</v>
      </c>
      <c r="R50" s="2"/>
    </row>
    <row r="51" spans="2:16384" x14ac:dyDescent="0.25">
      <c r="B51" s="16" t="s">
        <v>310</v>
      </c>
      <c r="C51" s="4"/>
      <c r="D51" s="29" t="s">
        <v>290</v>
      </c>
      <c r="E51" s="50" t="s">
        <v>16</v>
      </c>
      <c r="F51" s="2" t="s">
        <v>334</v>
      </c>
      <c r="G51" s="20" t="s">
        <v>312</v>
      </c>
      <c r="H51" s="24" t="s">
        <v>297</v>
      </c>
      <c r="I51" s="11">
        <v>202</v>
      </c>
      <c r="J51" s="20">
        <v>8200</v>
      </c>
      <c r="K51" s="20" t="s">
        <v>16</v>
      </c>
      <c r="L51" s="29"/>
      <c r="N51" t="s">
        <v>82</v>
      </c>
      <c r="O51" s="2" t="s">
        <v>121</v>
      </c>
      <c r="R51" s="2"/>
    </row>
    <row r="52" spans="2:16384" x14ac:dyDescent="0.25">
      <c r="B52" s="16" t="s">
        <v>309</v>
      </c>
      <c r="C52" s="4"/>
      <c r="D52" s="29" t="s">
        <v>291</v>
      </c>
      <c r="E52" s="50"/>
      <c r="F52" s="2" t="s">
        <v>335</v>
      </c>
      <c r="G52" s="20" t="s">
        <v>332</v>
      </c>
      <c r="H52" s="24" t="s">
        <v>313</v>
      </c>
      <c r="I52" s="11">
        <v>1</v>
      </c>
      <c r="J52" s="20">
        <v>8200</v>
      </c>
      <c r="K52" s="20" t="s">
        <v>16</v>
      </c>
      <c r="L52" s="29"/>
      <c r="N52" t="s">
        <v>63</v>
      </c>
      <c r="O52" s="2" t="s">
        <v>436</v>
      </c>
    </row>
    <row r="53" spans="2:16384" x14ac:dyDescent="0.25">
      <c r="B53" s="16" t="s">
        <v>186</v>
      </c>
      <c r="C53" s="9" t="s">
        <v>275</v>
      </c>
      <c r="D53" s="15" t="s">
        <v>187</v>
      </c>
      <c r="E53" s="50" t="s">
        <v>16</v>
      </c>
      <c r="F53" s="2" t="s">
        <v>344</v>
      </c>
      <c r="G53" t="s">
        <v>342</v>
      </c>
      <c r="H53" t="s">
        <v>39</v>
      </c>
      <c r="I53">
        <v>33</v>
      </c>
      <c r="J53" s="36">
        <v>8200</v>
      </c>
      <c r="K53" t="s">
        <v>16</v>
      </c>
      <c r="L53" s="15"/>
      <c r="N53" t="s">
        <v>63</v>
      </c>
      <c r="O53" s="2" t="s">
        <v>95</v>
      </c>
      <c r="R53" s="2" t="s">
        <v>101</v>
      </c>
    </row>
    <row r="54" spans="2:16384" x14ac:dyDescent="0.25">
      <c r="B54" s="14" t="s">
        <v>188</v>
      </c>
      <c r="C54" s="9"/>
      <c r="D54" s="15" t="s">
        <v>189</v>
      </c>
      <c r="E54" s="50" t="s">
        <v>16</v>
      </c>
      <c r="F54" s="2" t="s">
        <v>345</v>
      </c>
      <c r="G54" t="s">
        <v>343</v>
      </c>
      <c r="H54" t="s">
        <v>39</v>
      </c>
      <c r="I54">
        <v>33</v>
      </c>
      <c r="J54" s="36">
        <v>8200</v>
      </c>
      <c r="K54" t="s">
        <v>16</v>
      </c>
      <c r="L54" s="15"/>
      <c r="N54" t="s">
        <v>63</v>
      </c>
      <c r="O54" s="2" t="s">
        <v>95</v>
      </c>
      <c r="R54" s="2" t="s">
        <v>101</v>
      </c>
    </row>
    <row r="55" spans="2:16384" s="6" customFormat="1" x14ac:dyDescent="0.25">
      <c r="B55" s="14" t="s">
        <v>216</v>
      </c>
      <c r="C55" s="9" t="s">
        <v>269</v>
      </c>
      <c r="D55" s="15" t="s">
        <v>215</v>
      </c>
      <c r="E55" s="50" t="s">
        <v>118</v>
      </c>
      <c r="F55" s="2" t="s">
        <v>346</v>
      </c>
      <c r="G55" t="s">
        <v>54</v>
      </c>
      <c r="H55" t="s">
        <v>57</v>
      </c>
      <c r="I55">
        <v>3</v>
      </c>
      <c r="J55">
        <v>8203</v>
      </c>
      <c r="K55" t="s">
        <v>118</v>
      </c>
      <c r="L55" s="15"/>
      <c r="M55"/>
      <c r="N55" t="s">
        <v>82</v>
      </c>
      <c r="O55" s="2" t="s">
        <v>119</v>
      </c>
      <c r="P55" s="36"/>
      <c r="Q55" s="36"/>
      <c r="R55" s="36" t="s">
        <v>111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2:16384" s="6" customFormat="1" x14ac:dyDescent="0.25">
      <c r="B56" s="16" t="s">
        <v>218</v>
      </c>
      <c r="C56" s="9"/>
      <c r="D56" s="15" t="s">
        <v>217</v>
      </c>
      <c r="E56" s="50" t="s">
        <v>118</v>
      </c>
      <c r="F56" s="2" t="s">
        <v>336</v>
      </c>
      <c r="G56" t="s">
        <v>107</v>
      </c>
      <c r="H56" t="s">
        <v>108</v>
      </c>
      <c r="I56">
        <v>176</v>
      </c>
      <c r="J56">
        <v>8203</v>
      </c>
      <c r="K56" t="s">
        <v>118</v>
      </c>
      <c r="L56" s="15"/>
      <c r="M56"/>
      <c r="N56" t="s">
        <v>120</v>
      </c>
      <c r="O56" s="2" t="s">
        <v>121</v>
      </c>
      <c r="P56" s="36"/>
      <c r="Q56" s="36"/>
      <c r="R56" s="36" t="s">
        <v>111</v>
      </c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2:16384" x14ac:dyDescent="0.25">
      <c r="B57" s="14" t="s">
        <v>147</v>
      </c>
      <c r="C57" s="9" t="s">
        <v>276</v>
      </c>
      <c r="D57" s="15" t="s">
        <v>245</v>
      </c>
      <c r="E57" s="50" t="s">
        <v>18</v>
      </c>
      <c r="F57" s="2" t="s">
        <v>399</v>
      </c>
      <c r="G57" t="s">
        <v>450</v>
      </c>
      <c r="H57" t="s">
        <v>14</v>
      </c>
      <c r="I57">
        <v>3</v>
      </c>
      <c r="J57">
        <v>8226</v>
      </c>
      <c r="K57" t="s">
        <v>18</v>
      </c>
      <c r="L57" s="15"/>
      <c r="N57" t="s">
        <v>66</v>
      </c>
      <c r="O57" s="2" t="s">
        <v>69</v>
      </c>
      <c r="R57" s="2" t="s">
        <v>103</v>
      </c>
    </row>
    <row r="58" spans="2:16384" x14ac:dyDescent="0.25">
      <c r="B58" s="14" t="s">
        <v>148</v>
      </c>
      <c r="C58" s="9" t="s">
        <v>269</v>
      </c>
      <c r="D58" s="15" t="s">
        <v>246</v>
      </c>
      <c r="E58" s="50" t="s">
        <v>18</v>
      </c>
      <c r="F58" s="2" t="s">
        <v>400</v>
      </c>
      <c r="G58" t="s">
        <v>398</v>
      </c>
      <c r="H58" t="s">
        <v>14</v>
      </c>
      <c r="I58">
        <v>8</v>
      </c>
      <c r="J58">
        <v>8226</v>
      </c>
      <c r="K58" t="s">
        <v>18</v>
      </c>
      <c r="L58" s="15"/>
      <c r="N58" t="s">
        <v>66</v>
      </c>
      <c r="O58" s="2" t="s">
        <v>69</v>
      </c>
    </row>
    <row r="59" spans="2:16384" x14ac:dyDescent="0.25">
      <c r="B59" s="61" t="s">
        <v>149</v>
      </c>
      <c r="C59" s="9" t="s">
        <v>270</v>
      </c>
      <c r="D59" s="15" t="s">
        <v>244</v>
      </c>
      <c r="E59" s="50"/>
      <c r="F59" s="2" t="s">
        <v>401</v>
      </c>
      <c r="G59" s="36" t="s">
        <v>397</v>
      </c>
      <c r="H59" s="36" t="s">
        <v>17</v>
      </c>
      <c r="I59" s="36">
        <v>2</v>
      </c>
      <c r="J59" s="36">
        <v>8226</v>
      </c>
      <c r="K59" s="36" t="s">
        <v>18</v>
      </c>
      <c r="L59" s="42"/>
      <c r="M59" s="36"/>
      <c r="N59" s="36" t="s">
        <v>113</v>
      </c>
      <c r="O59" s="36" t="s">
        <v>64</v>
      </c>
      <c r="R59" t="s">
        <v>104</v>
      </c>
    </row>
    <row r="60" spans="2:16384" x14ac:dyDescent="0.25">
      <c r="B60" s="14" t="s">
        <v>174</v>
      </c>
      <c r="C60" s="9" t="s">
        <v>273</v>
      </c>
      <c r="D60" s="15" t="s">
        <v>258</v>
      </c>
      <c r="E60" s="50" t="s">
        <v>70</v>
      </c>
      <c r="F60" s="2" t="s">
        <v>402</v>
      </c>
      <c r="G60" t="s">
        <v>71</v>
      </c>
      <c r="H60" t="s">
        <v>33</v>
      </c>
      <c r="I60">
        <v>59</v>
      </c>
      <c r="J60">
        <v>8225</v>
      </c>
      <c r="K60" t="s">
        <v>70</v>
      </c>
      <c r="L60" s="15"/>
      <c r="N60" t="s">
        <v>82</v>
      </c>
      <c r="O60" s="2" t="s">
        <v>434</v>
      </c>
      <c r="R60" s="2"/>
    </row>
    <row r="61" spans="2:16384" x14ac:dyDescent="0.25">
      <c r="B61" s="16" t="s">
        <v>175</v>
      </c>
      <c r="C61" s="21" t="s">
        <v>274</v>
      </c>
      <c r="D61" s="15" t="s">
        <v>248</v>
      </c>
      <c r="E61" s="50" t="s">
        <v>70</v>
      </c>
      <c r="F61" s="2" t="s">
        <v>403</v>
      </c>
      <c r="G61" t="s">
        <v>96</v>
      </c>
      <c r="H61" t="s">
        <v>33</v>
      </c>
      <c r="I61">
        <v>59</v>
      </c>
      <c r="J61">
        <v>8225</v>
      </c>
      <c r="K61" t="s">
        <v>70</v>
      </c>
      <c r="L61" s="15"/>
      <c r="N61" t="s">
        <v>82</v>
      </c>
      <c r="O61" s="2" t="s">
        <v>434</v>
      </c>
    </row>
    <row r="62" spans="2:16384" x14ac:dyDescent="0.25">
      <c r="B62" s="14" t="s">
        <v>307</v>
      </c>
      <c r="C62" s="4" t="s">
        <v>298</v>
      </c>
      <c r="D62" s="29" t="s">
        <v>292</v>
      </c>
      <c r="E62" s="50"/>
      <c r="F62" s="2" t="s">
        <v>407</v>
      </c>
      <c r="G62" s="20" t="s">
        <v>306</v>
      </c>
      <c r="H62" s="43" t="s">
        <v>299</v>
      </c>
      <c r="I62" s="44">
        <v>15</v>
      </c>
      <c r="J62" s="20">
        <v>8260</v>
      </c>
      <c r="K62" s="20" t="s">
        <v>25</v>
      </c>
      <c r="L62" s="29"/>
      <c r="N62" t="s">
        <v>63</v>
      </c>
      <c r="O62" t="s">
        <v>449</v>
      </c>
      <c r="R62" s="2"/>
    </row>
    <row r="63" spans="2:16384" x14ac:dyDescent="0.25">
      <c r="B63" s="14" t="s">
        <v>305</v>
      </c>
      <c r="C63" s="4"/>
      <c r="D63" s="29" t="s">
        <v>293</v>
      </c>
      <c r="E63" s="50" t="s">
        <v>25</v>
      </c>
      <c r="F63" s="2" t="s">
        <v>405</v>
      </c>
      <c r="G63" s="9" t="s">
        <v>294</v>
      </c>
      <c r="H63" s="45" t="s">
        <v>300</v>
      </c>
      <c r="I63" s="46">
        <v>16</v>
      </c>
      <c r="J63" s="9">
        <v>8260</v>
      </c>
      <c r="K63" s="9" t="s">
        <v>25</v>
      </c>
      <c r="L63" s="29"/>
      <c r="N63" t="s">
        <v>63</v>
      </c>
      <c r="O63" s="2" t="s">
        <v>438</v>
      </c>
    </row>
    <row r="64" spans="2:16384" x14ac:dyDescent="0.25">
      <c r="B64" s="16" t="s">
        <v>302</v>
      </c>
      <c r="C64" s="4"/>
      <c r="D64" s="29" t="s">
        <v>295</v>
      </c>
      <c r="E64" s="50" t="s">
        <v>22</v>
      </c>
      <c r="F64" s="2" t="s">
        <v>413</v>
      </c>
      <c r="G64" s="9" t="s">
        <v>408</v>
      </c>
      <c r="H64" s="45" t="s">
        <v>301</v>
      </c>
      <c r="I64" s="46">
        <v>3</v>
      </c>
      <c r="J64" s="9">
        <v>8260</v>
      </c>
      <c r="K64" s="9" t="s">
        <v>25</v>
      </c>
      <c r="L64" s="29"/>
      <c r="N64" t="s">
        <v>66</v>
      </c>
      <c r="O64" s="2" t="s">
        <v>437</v>
      </c>
    </row>
    <row r="65" spans="1:18" x14ac:dyDescent="0.25">
      <c r="B65" s="14" t="s">
        <v>304</v>
      </c>
      <c r="C65" s="4"/>
      <c r="D65" s="9" t="s">
        <v>303</v>
      </c>
      <c r="E65" s="50" t="s">
        <v>22</v>
      </c>
      <c r="F65" s="2" t="s">
        <v>406</v>
      </c>
      <c r="G65" s="9" t="s">
        <v>404</v>
      </c>
      <c r="H65" s="45" t="s">
        <v>22</v>
      </c>
      <c r="I65" s="46">
        <v>5</v>
      </c>
      <c r="J65" s="9">
        <v>8260</v>
      </c>
      <c r="K65" s="9" t="s">
        <v>25</v>
      </c>
      <c r="L65" s="9"/>
      <c r="N65" t="s">
        <v>66</v>
      </c>
      <c r="O65" s="2" t="s">
        <v>437</v>
      </c>
    </row>
    <row r="66" spans="1:18" x14ac:dyDescent="0.25">
      <c r="B66" s="40" t="s">
        <v>191</v>
      </c>
      <c r="C66" s="20"/>
      <c r="D66" s="15" t="s">
        <v>192</v>
      </c>
      <c r="E66" s="50"/>
      <c r="F66" s="2" t="s">
        <v>415</v>
      </c>
      <c r="G66" s="37" t="s">
        <v>410</v>
      </c>
      <c r="H66" s="37" t="s">
        <v>43</v>
      </c>
      <c r="I66" s="37">
        <v>7</v>
      </c>
      <c r="J66" s="37">
        <v>8240</v>
      </c>
      <c r="K66" s="37" t="s">
        <v>47</v>
      </c>
      <c r="L66" s="42"/>
      <c r="M66" s="36"/>
      <c r="N66" s="36" t="s">
        <v>82</v>
      </c>
      <c r="O66" s="2" t="s">
        <v>129</v>
      </c>
    </row>
    <row r="67" spans="1:18" x14ac:dyDescent="0.25">
      <c r="B67" s="14" t="s">
        <v>194</v>
      </c>
      <c r="C67" s="20"/>
      <c r="D67" s="15" t="s">
        <v>193</v>
      </c>
      <c r="E67" s="50" t="s">
        <v>47</v>
      </c>
      <c r="F67" s="2" t="s">
        <v>414</v>
      </c>
      <c r="G67" s="4" t="s">
        <v>409</v>
      </c>
      <c r="H67" s="4" t="s">
        <v>44</v>
      </c>
      <c r="I67" s="4">
        <v>2</v>
      </c>
      <c r="J67" s="4">
        <v>8240</v>
      </c>
      <c r="K67" s="4" t="s">
        <v>47</v>
      </c>
      <c r="L67" s="15"/>
      <c r="N67" t="s">
        <v>63</v>
      </c>
      <c r="O67" s="2" t="s">
        <v>454</v>
      </c>
      <c r="R67" s="57" t="s">
        <v>455</v>
      </c>
    </row>
    <row r="68" spans="1:18" x14ac:dyDescent="0.25">
      <c r="B68" s="10" t="s">
        <v>196</v>
      </c>
      <c r="C68" s="20" t="s">
        <v>271</v>
      </c>
      <c r="D68" s="15" t="s">
        <v>195</v>
      </c>
      <c r="E68" s="50" t="s">
        <v>47</v>
      </c>
      <c r="F68" s="2" t="s">
        <v>416</v>
      </c>
      <c r="G68" s="4" t="s">
        <v>99</v>
      </c>
      <c r="H68" s="4" t="s">
        <v>27</v>
      </c>
      <c r="I68" s="4">
        <v>32</v>
      </c>
      <c r="J68" s="4">
        <v>8240</v>
      </c>
      <c r="K68" s="4" t="s">
        <v>47</v>
      </c>
      <c r="L68" s="15"/>
      <c r="N68" t="s">
        <v>63</v>
      </c>
      <c r="O68" s="2" t="s">
        <v>454</v>
      </c>
      <c r="R68" s="57" t="s">
        <v>455</v>
      </c>
    </row>
    <row r="69" spans="1:18" x14ac:dyDescent="0.25">
      <c r="A69" s="67"/>
      <c r="B69" s="68"/>
      <c r="C69" s="69" t="s">
        <v>465</v>
      </c>
      <c r="D69" s="70"/>
      <c r="E69" s="71" t="s">
        <v>47</v>
      </c>
      <c r="F69" s="72"/>
      <c r="G69" s="67" t="s">
        <v>466</v>
      </c>
      <c r="H69" s="67" t="s">
        <v>44</v>
      </c>
      <c r="I69" s="67">
        <v>2</v>
      </c>
      <c r="J69" s="73">
        <v>8240</v>
      </c>
      <c r="K69" s="73" t="s">
        <v>47</v>
      </c>
      <c r="L69" s="70"/>
      <c r="M69" s="67"/>
      <c r="N69" t="s">
        <v>63</v>
      </c>
      <c r="O69" s="2" t="s">
        <v>454</v>
      </c>
      <c r="R69" s="57" t="s">
        <v>455</v>
      </c>
    </row>
    <row r="70" spans="1:18" x14ac:dyDescent="0.25">
      <c r="B70" s="27"/>
      <c r="C70" s="20" t="s">
        <v>269</v>
      </c>
      <c r="D70" s="23" t="s">
        <v>234</v>
      </c>
      <c r="E70" s="50"/>
      <c r="F70" s="2" t="s">
        <v>417</v>
      </c>
      <c r="G70" s="44" t="s">
        <v>411</v>
      </c>
      <c r="H70" s="43" t="s">
        <v>235</v>
      </c>
      <c r="I70" s="44">
        <v>7</v>
      </c>
      <c r="J70" s="46">
        <v>8240</v>
      </c>
      <c r="K70" s="46" t="s">
        <v>47</v>
      </c>
      <c r="L70" s="23"/>
      <c r="N70" t="s">
        <v>63</v>
      </c>
      <c r="O70" t="s">
        <v>439</v>
      </c>
    </row>
    <row r="71" spans="1:18" x14ac:dyDescent="0.25">
      <c r="B71" s="14" t="s">
        <v>286</v>
      </c>
      <c r="C71" s="20" t="s">
        <v>311</v>
      </c>
      <c r="D71" s="23" t="s">
        <v>236</v>
      </c>
      <c r="E71" s="50"/>
      <c r="F71" s="2" t="s">
        <v>418</v>
      </c>
      <c r="G71" s="47" t="s">
        <v>412</v>
      </c>
      <c r="H71" s="43" t="s">
        <v>43</v>
      </c>
      <c r="I71" s="44">
        <v>7</v>
      </c>
      <c r="J71" s="48">
        <v>8240</v>
      </c>
      <c r="K71" s="48" t="s">
        <v>47</v>
      </c>
      <c r="L71" s="23"/>
      <c r="N71" t="s">
        <v>63</v>
      </c>
      <c r="O71" t="s">
        <v>439</v>
      </c>
    </row>
    <row r="72" spans="1:18" x14ac:dyDescent="0.25">
      <c r="B72" s="14" t="s">
        <v>164</v>
      </c>
      <c r="C72" s="20" t="s">
        <v>271</v>
      </c>
      <c r="D72" s="23" t="s">
        <v>165</v>
      </c>
      <c r="E72" s="50" t="s">
        <v>431</v>
      </c>
      <c r="F72" s="62" t="s">
        <v>422</v>
      </c>
      <c r="G72" t="s">
        <v>419</v>
      </c>
      <c r="H72" t="s">
        <v>27</v>
      </c>
      <c r="I72">
        <v>35</v>
      </c>
      <c r="J72" s="4">
        <v>8219</v>
      </c>
      <c r="K72" s="37" t="s">
        <v>30</v>
      </c>
      <c r="L72" s="23" t="s">
        <v>317</v>
      </c>
      <c r="N72" t="s">
        <v>316</v>
      </c>
      <c r="O72" s="2" t="s">
        <v>315</v>
      </c>
    </row>
    <row r="73" spans="1:18" x14ac:dyDescent="0.25">
      <c r="B73" s="16" t="s">
        <v>166</v>
      </c>
      <c r="C73" s="20"/>
      <c r="D73" s="23" t="s">
        <v>167</v>
      </c>
      <c r="E73" s="50" t="s">
        <v>431</v>
      </c>
      <c r="F73" s="2" t="s">
        <v>423</v>
      </c>
      <c r="G73" s="4" t="s">
        <v>81</v>
      </c>
      <c r="H73" t="s">
        <v>27</v>
      </c>
      <c r="I73">
        <v>35</v>
      </c>
      <c r="J73">
        <v>8219</v>
      </c>
      <c r="K73" s="36" t="s">
        <v>30</v>
      </c>
      <c r="L73" s="23"/>
      <c r="N73" t="s">
        <v>316</v>
      </c>
      <c r="O73" s="2" t="s">
        <v>315</v>
      </c>
    </row>
    <row r="74" spans="1:18" x14ac:dyDescent="0.25">
      <c r="B74" s="14" t="s">
        <v>158</v>
      </c>
      <c r="C74" s="20"/>
      <c r="D74" s="23" t="s">
        <v>159</v>
      </c>
      <c r="E74" s="50" t="s">
        <v>431</v>
      </c>
      <c r="F74" s="2" t="s">
        <v>424</v>
      </c>
      <c r="G74" t="s">
        <v>420</v>
      </c>
      <c r="H74" t="s">
        <v>78</v>
      </c>
      <c r="I74" s="31"/>
      <c r="J74">
        <v>8217</v>
      </c>
      <c r="K74" t="s">
        <v>26</v>
      </c>
      <c r="L74" s="23"/>
      <c r="N74" t="s">
        <v>76</v>
      </c>
      <c r="O74" s="2" t="s">
        <v>77</v>
      </c>
    </row>
    <row r="75" spans="1:18" x14ac:dyDescent="0.25">
      <c r="B75" s="10" t="s">
        <v>160</v>
      </c>
      <c r="C75" s="20" t="s">
        <v>271</v>
      </c>
      <c r="D75" s="23" t="s">
        <v>161</v>
      </c>
      <c r="E75" s="50" t="s">
        <v>26</v>
      </c>
      <c r="F75" s="2" t="s">
        <v>425</v>
      </c>
      <c r="G75" t="s">
        <v>421</v>
      </c>
      <c r="H75" t="s">
        <v>79</v>
      </c>
      <c r="I75" s="31">
        <v>28</v>
      </c>
      <c r="J75">
        <v>8217</v>
      </c>
      <c r="K75" t="s">
        <v>26</v>
      </c>
      <c r="L75" s="23"/>
      <c r="M75" s="31"/>
      <c r="N75" t="s">
        <v>76</v>
      </c>
      <c r="O75" s="2" t="s">
        <v>77</v>
      </c>
    </row>
    <row r="76" spans="1:18" x14ac:dyDescent="0.25">
      <c r="C76" s="20"/>
      <c r="D76" s="23"/>
      <c r="E76" s="55"/>
      <c r="F76" s="2"/>
      <c r="I76" s="31"/>
      <c r="L76" s="23"/>
      <c r="M76" s="31"/>
      <c r="O76" s="2"/>
    </row>
    <row r="77" spans="1:18" x14ac:dyDescent="0.25">
      <c r="A77" t="s">
        <v>473</v>
      </c>
      <c r="B77" s="12">
        <v>47</v>
      </c>
      <c r="C77" s="20" t="s">
        <v>470</v>
      </c>
      <c r="D77" s="25">
        <f>47/70</f>
        <v>0.67142857142857137</v>
      </c>
      <c r="E77" s="55"/>
      <c r="F77" s="2"/>
      <c r="I77" s="31"/>
      <c r="L77" s="23"/>
      <c r="M77" s="31"/>
      <c r="O77" s="2"/>
    </row>
    <row r="78" spans="1:18" x14ac:dyDescent="0.25">
      <c r="B78" s="18">
        <v>22</v>
      </c>
      <c r="C78" s="20" t="s">
        <v>471</v>
      </c>
      <c r="D78" s="25">
        <f>22/70</f>
        <v>0.31428571428571428</v>
      </c>
      <c r="E78" s="55"/>
      <c r="F78" s="2"/>
      <c r="I78" s="31"/>
      <c r="L78" s="23"/>
      <c r="M78" s="31"/>
      <c r="O78" s="2"/>
    </row>
    <row r="79" spans="1:18" x14ac:dyDescent="0.25">
      <c r="B79">
        <v>1</v>
      </c>
      <c r="C79" s="20" t="s">
        <v>472</v>
      </c>
      <c r="D79" s="23"/>
      <c r="E79" s="55"/>
      <c r="F79" s="2"/>
      <c r="I79" s="31"/>
      <c r="L79" s="23"/>
      <c r="M79" s="31"/>
      <c r="O79" s="2"/>
    </row>
    <row r="80" spans="1:18" x14ac:dyDescent="0.25">
      <c r="B80">
        <v>3</v>
      </c>
      <c r="C80" s="20" t="s">
        <v>474</v>
      </c>
      <c r="D80" s="23"/>
      <c r="E80" s="55"/>
      <c r="F80" s="2"/>
      <c r="I80" s="31"/>
      <c r="L80" s="23"/>
      <c r="M80" s="31"/>
      <c r="O80" s="2"/>
    </row>
    <row r="81" spans="1:15" x14ac:dyDescent="0.25">
      <c r="C81" s="20"/>
      <c r="D81" s="23"/>
      <c r="E81" s="55"/>
      <c r="F81" s="2"/>
      <c r="I81" s="31"/>
      <c r="L81" s="23"/>
      <c r="M81" s="31"/>
      <c r="O81" s="2"/>
    </row>
    <row r="82" spans="1:15" x14ac:dyDescent="0.25">
      <c r="A82">
        <v>2022</v>
      </c>
      <c r="B82" s="12">
        <v>26</v>
      </c>
      <c r="C82" t="s">
        <v>469</v>
      </c>
      <c r="D82" s="25">
        <v>0.37</v>
      </c>
      <c r="E82" s="54"/>
      <c r="F82" s="25"/>
      <c r="G82" s="25"/>
      <c r="H82" s="20"/>
      <c r="J82" s="20"/>
      <c r="K82" s="20"/>
      <c r="L82" s="25"/>
    </row>
    <row r="83" spans="1:15" x14ac:dyDescent="0.25">
      <c r="B83" s="18">
        <v>28</v>
      </c>
      <c r="C83" t="s">
        <v>468</v>
      </c>
      <c r="D83" s="26">
        <v>0.39</v>
      </c>
      <c r="E83" s="55"/>
      <c r="F83" s="26"/>
      <c r="G83" s="26"/>
      <c r="L83" s="26"/>
    </row>
    <row r="84" spans="1:15" x14ac:dyDescent="0.25">
      <c r="B84">
        <v>17</v>
      </c>
      <c r="C84" t="s">
        <v>467</v>
      </c>
      <c r="D84" s="26">
        <v>0.24</v>
      </c>
      <c r="E84" s="55"/>
      <c r="F84" s="26"/>
      <c r="G84" s="26"/>
      <c r="L84" s="26"/>
    </row>
    <row r="85" spans="1:15" x14ac:dyDescent="0.25">
      <c r="B85" s="22"/>
      <c r="C85" t="s">
        <v>282</v>
      </c>
    </row>
  </sheetData>
  <autoFilter ref="B1:O86" xr:uid="{00000000-0001-0000-0000-000000000000}">
    <sortState xmlns:xlrd2="http://schemas.microsoft.com/office/spreadsheetml/2017/richdata2" ref="B2:O86">
      <sortCondition ref="K1:K86"/>
    </sortState>
  </autoFilter>
  <sortState xmlns:xlrd2="http://schemas.microsoft.com/office/spreadsheetml/2017/richdata2" ref="B2:O75">
    <sortCondition ref="J2:J75"/>
  </sortState>
  <hyperlinks>
    <hyperlink ref="O45" r:id="rId1" display="mailto:schaffhausen@christkatholisch.ch" xr:uid="{927F4069-D6A6-428B-9C31-DEB73953656D}"/>
    <hyperlink ref="O58" r:id="rId2" xr:uid="{58E5CE5C-DDDD-41BD-8B82-83B51F27C28B}"/>
    <hyperlink ref="O57" r:id="rId3" xr:uid="{1F6E6E1D-E518-4B06-8609-04DFE6500BF2}"/>
    <hyperlink ref="O74" r:id="rId4" display="mailto:simon.halter@ref-sh.ch" xr:uid="{187B9642-412B-43A0-9341-30A93E9DDF35}"/>
    <hyperlink ref="O75" r:id="rId5" display="mailto:simon.halter@ref-sh.ch" xr:uid="{583C31A9-BEDD-4879-B0C9-75209CBB465E}"/>
    <hyperlink ref="O37" r:id="rId6" display="mailto:simon.halter@ref-sh.ch" xr:uid="{41CBBE72-971F-4C95-B242-CB74973737E7}"/>
    <hyperlink ref="O72" r:id="rId7" xr:uid="{AF217CD0-1F1B-42F1-B2F7-A7F8BE103266}"/>
    <hyperlink ref="O15" r:id="rId8" display="mailto:pina.apruzzese@ref-sh.ch" xr:uid="{274110CF-8055-4825-98D6-361F202BCA71}"/>
    <hyperlink ref="O16" r:id="rId9" display="mailto:pina.apruzzese@ref-sh.ch" xr:uid="{51C3086A-0528-453F-A00F-FADA28E8FBE3}"/>
    <hyperlink ref="O17" r:id="rId10" display="mailto:pina.apruzzese@ref-sh.ch" xr:uid="{4D80431F-F2A3-4175-9933-1CA75FC33A3A}"/>
    <hyperlink ref="O12" r:id="rId11" display="mailto:susanne.ryser@ref-sh.ch" xr:uid="{83AE1F35-E12B-4E97-8EB5-39D54D0C2732}"/>
    <hyperlink ref="R34" r:id="rId12" display="tel:+41526812669" xr:uid="{7CFA282E-85E6-4874-B2E2-BB619810F0F9}"/>
    <hyperlink ref="O13" r:id="rId13" display="mailto:susanne.ryser@ref-sh.ch" xr:uid="{26A1A788-1779-4135-BFD3-4F77E74476F4}"/>
    <hyperlink ref="R35" r:id="rId14" display="tel:+41526812669" xr:uid="{EA45B32E-2833-41A5-B7DB-E5E1E6A76649}"/>
    <hyperlink ref="O73" r:id="rId15" xr:uid="{57C035AD-439F-4F3B-8970-0470BDC1CB99}"/>
    <hyperlink ref="R29" r:id="rId16" display="tel:+41526813696" xr:uid="{E096AD4A-544B-481B-8232-F06AFF1A9A4B}"/>
    <hyperlink ref="O53" r:id="rId17" xr:uid="{F62C9C13-847A-4F01-8319-C1BF9D61E057}"/>
    <hyperlink ref="O54" r:id="rId18" xr:uid="{92A39E84-F228-4E6D-8382-75EB71A6AC06}"/>
    <hyperlink ref="R53" r:id="rId19" display="tel:+41526722680" xr:uid="{2B844643-BA26-4BCE-A50F-A763E8831A66}"/>
    <hyperlink ref="R54" r:id="rId20" display="tel:+41526722680" xr:uid="{6AD47372-7151-4A47-9705-568C4BB135F0}"/>
    <hyperlink ref="O11" r:id="rId21" display="mailto:barbara.hallauer@ref-sh.ch" xr:uid="{704A9067-7203-41F7-A72C-8301D7B69EFB}"/>
    <hyperlink ref="R57" r:id="rId22" display="tel:+41526815649" xr:uid="{EE896C2F-F67A-4825-9F8C-31EB36F33B78}"/>
    <hyperlink ref="O47" r:id="rId23" tooltip="Mail schreiben" display="mailto:susanne.mueller@ref-sh.ch" xr:uid="{8B2A6163-8F16-475E-A4C5-50CBC40CA5E7}"/>
    <hyperlink ref="D42" r:id="rId24" xr:uid="{2FF42C48-0EF5-49F5-857F-BF8D6E67A947}"/>
    <hyperlink ref="D26" r:id="rId25" xr:uid="{7528B0EA-8109-421A-B7AD-12B8441A1350}"/>
    <hyperlink ref="O4" r:id="rId26" xr:uid="{1CD99C95-F8EF-4A9C-911D-C974706A3437}"/>
    <hyperlink ref="D8" r:id="rId27" xr:uid="{078ED884-ECAE-465F-B69B-29B42CE824C3}"/>
    <hyperlink ref="D36" r:id="rId28" xr:uid="{3998D419-9262-46EC-B9ED-D00DBF82A660}"/>
    <hyperlink ref="O66" r:id="rId29" xr:uid="{E36A373C-B285-4937-8186-D66D4812B83C}"/>
    <hyperlink ref="O9" r:id="rId30" display="mailto:brigitte.haederli@ref-sh.ch" xr:uid="{2F5DD9B7-F260-4C64-B4BA-E77094A17265}"/>
    <hyperlink ref="O46" r:id="rId31" display="mailto:S.Mueller@kgvsh.ch" xr:uid="{B52F7400-8E34-4390-B4F5-75776C8EC91B}"/>
    <hyperlink ref="O56" r:id="rId32" xr:uid="{FA9BE0D9-35FD-4B0D-A9F2-97F755608162}"/>
    <hyperlink ref="O55" r:id="rId33" xr:uid="{E50C5133-E267-4931-8600-6A7A064C05C8}"/>
    <hyperlink ref="O7" r:id="rId34" xr:uid="{C35FB595-6889-4D5E-861A-BBE7FB3DE812}"/>
    <hyperlink ref="D4" r:id="rId35" xr:uid="{03C21155-6355-4FAF-BF63-028AE192CE10}"/>
    <hyperlink ref="D73" r:id="rId36" xr:uid="{B385CB7E-7F31-435C-98A0-6857788274CE}"/>
    <hyperlink ref="D72" r:id="rId37" xr:uid="{FB487CC1-274A-4214-9CE7-2DD7286E6982}"/>
    <hyperlink ref="O14" r:id="rId38" xr:uid="{2FF0EB1A-A4EC-4A23-9788-FCC0C0883D79}"/>
    <hyperlink ref="O44" r:id="rId39" xr:uid="{C5FA32C2-05C6-43CA-A44C-9D3FD0C9D3C9}"/>
    <hyperlink ref="D5" r:id="rId40" xr:uid="{90B2106E-0F1A-4AB1-A254-7C836FBEB680}"/>
    <hyperlink ref="D6" r:id="rId41" xr:uid="{E9C57282-31C1-4FB6-BCA1-34B42AD2513E}"/>
    <hyperlink ref="D7" r:id="rId42" xr:uid="{CE64D13B-BB4F-4830-9E54-DFFBB4C64128}"/>
    <hyperlink ref="D24" r:id="rId43" xr:uid="{7E40B71C-5096-42AD-A73B-4AD7A3F1BE0B}"/>
    <hyperlink ref="D25" r:id="rId44" xr:uid="{8AB48B6A-A7D3-4AC2-B055-6B25DFD9B51B}"/>
    <hyperlink ref="D43" r:id="rId45" xr:uid="{AF78B53A-7E45-4EE6-9A20-A8CE5252D8CC}"/>
    <hyperlink ref="D44" r:id="rId46" xr:uid="{F202D1E5-5002-4956-AD1D-5664ACB65A12}"/>
    <hyperlink ref="D45" r:id="rId47" xr:uid="{E6BDD6DA-EF82-41D1-BF90-82DCE3581F44}"/>
    <hyperlink ref="D57" r:id="rId48" xr:uid="{29143244-2524-408F-B505-0F4097DE75E8}"/>
    <hyperlink ref="D58" r:id="rId49" xr:uid="{494A3B0E-8E5A-4D6C-AF93-F69D24152120}"/>
    <hyperlink ref="D59" r:id="rId50" xr:uid="{A7B6CA03-7132-4E8D-ABB2-299B93B510EF}"/>
    <hyperlink ref="D40" r:id="rId51" xr:uid="{CB751CED-5102-456E-8FF3-8B8AEC86E2FE}"/>
    <hyperlink ref="D41" r:id="rId52" xr:uid="{73391B8C-3D1C-43AA-8DEF-BD418B666989}"/>
    <hyperlink ref="D38" r:id="rId53" xr:uid="{6AE7392A-F522-415A-80B7-AE2D49D6D0EE}"/>
    <hyperlink ref="D39" r:id="rId54" xr:uid="{2726244E-9B89-41FC-BF66-F8B4E0D67812}"/>
    <hyperlink ref="D74" r:id="rId55" xr:uid="{F0F82AFF-DB48-4C6E-AE81-4A91284C75AF}"/>
    <hyperlink ref="D75" r:id="rId56" xr:uid="{0D29834B-83CB-4DCE-A6B5-0C4B194FCD26}"/>
    <hyperlink ref="D37" r:id="rId57" xr:uid="{96D90EF3-025E-4BD3-B73E-64610D9529F3}"/>
    <hyperlink ref="D14" r:id="rId58" xr:uid="{EF1B4DBF-11C5-4B0E-A979-DF5EEFEBFECE}"/>
    <hyperlink ref="D17" r:id="rId59" xr:uid="{E3998D2F-CFD2-4601-B862-12B8DC0420EC}"/>
    <hyperlink ref="D15" r:id="rId60" xr:uid="{504A0C1E-12D0-4B45-832B-E4535AB7CEA7}"/>
    <hyperlink ref="D12" r:id="rId61" xr:uid="{1729B458-E41E-48A7-A008-51D794089A66}"/>
    <hyperlink ref="D13" r:id="rId62" xr:uid="{9C9934C8-67E2-4F60-8832-A0CE8791E982}"/>
    <hyperlink ref="D60" r:id="rId63" xr:uid="{8FA8BC46-9A92-43A9-969E-7C900A54F5FF}"/>
    <hyperlink ref="D61" r:id="rId64" xr:uid="{EBA9D9B9-B936-4D61-905D-2A1B94C370CD}"/>
    <hyperlink ref="D31" r:id="rId65" xr:uid="{338EB858-4BD4-4D34-B970-7F8D54AC331C}"/>
    <hyperlink ref="D32" r:id="rId66" xr:uid="{E3053CB2-82D8-4C25-899C-9EDE3E021823}"/>
    <hyperlink ref="D33" r:id="rId67" xr:uid="{C2394C45-BC3E-4C90-98C8-C8D540AF7F43}"/>
    <hyperlink ref="D34" r:id="rId68" xr:uid="{6382C49C-09BC-432D-81E1-DB8B25AEB43D}"/>
    <hyperlink ref="D18" r:id="rId69" xr:uid="{3A1FBE28-BE1E-4B10-ABDF-86363C79238E}"/>
    <hyperlink ref="D19" r:id="rId70" xr:uid="{FF267E64-B570-4C1E-879D-BD7BC4EB81F7}"/>
    <hyperlink ref="D53" r:id="rId71" xr:uid="{B12A0F03-5FD3-43AC-8A1D-4F1F3246A0D4}"/>
    <hyperlink ref="D54" r:id="rId72" xr:uid="{D133AAA8-244C-4151-865C-76B3ABB267D2}"/>
    <hyperlink ref="D46" r:id="rId73" xr:uid="{ECD14920-387F-4181-82F6-6D3F7AF11969}"/>
    <hyperlink ref="D66" r:id="rId74" xr:uid="{390FF2CD-6060-4000-8137-0418A04B091C}"/>
    <hyperlink ref="D67" r:id="rId75" xr:uid="{566E5B69-0E82-427E-9DCF-BF08F66F2F91}"/>
    <hyperlink ref="D68" r:id="rId76" xr:uid="{AA021277-1976-45B1-A1E8-2350376A9475}"/>
    <hyperlink ref="D22" r:id="rId77" xr:uid="{EDD41464-7451-4BFC-984B-B776E359B5DC}"/>
    <hyperlink ref="D23" r:id="rId78" xr:uid="{507BDE32-13D8-4084-9F88-7617F7069FDC}"/>
    <hyperlink ref="D9" r:id="rId79" xr:uid="{C13507E2-91B7-4B1A-AF13-F662956CDC95}"/>
    <hyperlink ref="D27" r:id="rId80" xr:uid="{336A8558-9E8C-45B5-AD8B-DBB4B5CBE857}"/>
    <hyperlink ref="D28" r:id="rId81" xr:uid="{BA2CD806-5535-4B71-9140-E70BB67BEF30}"/>
    <hyperlink ref="D29" r:id="rId82" xr:uid="{90CABEFF-ACB9-4354-91E8-31FC40F6FECF}"/>
    <hyperlink ref="D30" r:id="rId83" xr:uid="{61A87348-06AA-42B8-B98C-B73E37B2F6CE}"/>
    <hyperlink ref="D11" r:id="rId84" xr:uid="{60F388C6-BEFA-4BB6-B1FD-320CA1681411}"/>
    <hyperlink ref="D20" r:id="rId85" xr:uid="{2D43F7EC-C8EA-4DFA-99E2-8A11ABD0A164}"/>
    <hyperlink ref="D21" r:id="rId86" xr:uid="{9BDFE045-4412-405F-8B41-AB05224BC700}"/>
    <hyperlink ref="D47" r:id="rId87" xr:uid="{44818F64-1E35-4B82-A09C-190205A50DFD}"/>
    <hyperlink ref="D55" r:id="rId88" xr:uid="{549E6B22-103C-424B-9071-E4D92C59E123}"/>
    <hyperlink ref="D56" r:id="rId89" xr:uid="{E35CC55B-6897-4154-904B-1BE54BE42ED6}"/>
    <hyperlink ref="D35" r:id="rId90" xr:uid="{31E22772-D848-4280-8FD1-3A3D9D75C566}"/>
    <hyperlink ref="D2" r:id="rId91" xr:uid="{934BDBB3-80C2-432E-919F-E4284A2D120E}"/>
    <hyperlink ref="D70" r:id="rId92" xr:uid="{09EC0F38-C00D-45B1-9B09-7C78BFEF1F86}"/>
    <hyperlink ref="D71" r:id="rId93" xr:uid="{107E300F-E8C0-4749-A155-00B9982E7554}"/>
    <hyperlink ref="D48" r:id="rId94" xr:uid="{218518F7-E1EB-43E1-9421-95AD141967D4}"/>
    <hyperlink ref="D49" r:id="rId95" xr:uid="{A5A90F65-6896-476F-A137-AD24D18F26E5}"/>
    <hyperlink ref="D50" r:id="rId96" xr:uid="{F20E630C-0050-4CF7-898F-993C7DD6B5E4}"/>
    <hyperlink ref="D51" r:id="rId97" xr:uid="{8C9A295B-B604-4D67-A55F-0A1FC89CE2C0}"/>
    <hyperlink ref="D52" r:id="rId98" xr:uid="{C68997A4-1147-4949-8A6D-5D72856CB657}"/>
    <hyperlink ref="D62" r:id="rId99" xr:uid="{A0882A39-DA55-4540-8427-916FD36E788D}"/>
    <hyperlink ref="D63" r:id="rId100" xr:uid="{59C0AA1C-6435-4F77-B184-25A7FB8DA67E}"/>
    <hyperlink ref="D64" r:id="rId101" xr:uid="{5016C8F4-5230-40B2-8900-E1B611DBF4DD}"/>
    <hyperlink ref="O29" r:id="rId102" xr:uid="{8A8E1132-14F6-4BD0-BF32-A69F6F6F3F9D}"/>
    <hyperlink ref="F42" r:id="rId103" display="https://www.ginto.guide/entries/066c73d3-b4e8-4531-9f08-3af083661c31?lnk_src=app.sharing" xr:uid="{909404B9-5F84-49B5-B541-F6FA52E1831E}"/>
    <hyperlink ref="F43" r:id="rId104" display="https://www.ginto.guide/entries/78ec67fd-ca29-47c9-bf58-fd5b6d33b898?lnk_src=app.sharing" xr:uid="{644EDCC2-063C-474D-AD89-6CAC794B3868}"/>
    <hyperlink ref="F44" r:id="rId105" display="https://www.ginto.guide/entries/86347c41-f080-42b1-8464-4a3053012fa4?lnk_src=app.sharing" xr:uid="{72A65C1C-4154-44D2-82F3-302AD0D909B2}"/>
    <hyperlink ref="F45" r:id="rId106" display="https://www.ginto.guide/entries/1001f4fb-d63d-4ef9-b0c3-1cb517b6a5c5?lnk_src=app.sharing" xr:uid="{34419BD9-5510-4167-9A22-26B5FCC9E404}"/>
    <hyperlink ref="F46" r:id="rId107" display="https://www.ginto.guide/entries/5d66c93f-10f7-4851-9d2b-0ee63da65ba1?lnk_src=app.sharing" xr:uid="{EB512F10-0A85-43F8-88A8-F34A9428691A}"/>
    <hyperlink ref="F47" r:id="rId108" display="https://www.ginto.guide/entries/148aad55-6f8b-462b-8dea-1599b802e626?lnk_src=app.sharing" xr:uid="{376160A0-18F9-404F-8B33-2014215C120A}"/>
    <hyperlink ref="F49" r:id="rId109" display="https://www.ginto.guide/entries/408df7f7-bdf9-4012-b80d-bd98e09f736b?lnk_src=app.sharing" xr:uid="{DFCD1B6E-C96E-4327-BB1D-F04C01FCAD8F}"/>
    <hyperlink ref="F48" r:id="rId110" display="https://www.ginto.guide/entries/8607a256-67e4-4397-9ca9-39d98ae96043?lnk_src=app.sharing" xr:uid="{EF7AC1B1-45AA-4D93-8F59-2F84D6CE7F50}"/>
    <hyperlink ref="F50" r:id="rId111" display="https://www.ginto.guide/entries/1687cf41-c5da-40a3-acd4-961befe156be?lnk_src=app.sharing" xr:uid="{7E87E222-CC1C-4044-9B0A-C32792327571}"/>
    <hyperlink ref="F51" r:id="rId112" display="https://www.ginto.guide/entries/3938da34-bf04-474d-a645-8be307f3c2a1?lnk_src=app.sharing" xr:uid="{3BC6E9FD-9BEF-4660-ABFB-35324F4C73A7}"/>
    <hyperlink ref="F52" r:id="rId113" display="https://www.ginto.guide/entries/11fdc7b5-de33-4388-89df-8984d87b1663?lnk_src=app.sharing" xr:uid="{55357059-9156-4413-9C58-76D793612A18}"/>
    <hyperlink ref="F56" r:id="rId114" display="https://www.ginto.guide/entries/a1ba0a33-7c0c-46cd-9a4e-0ca83f1d3057?lnk_src=app.sharing" xr:uid="{002A87B2-2A54-4E5C-BDC9-F2EDAE107FCB}"/>
    <hyperlink ref="F39" r:id="rId115" display="https://www.ginto.guide/entries/6439cc76-59a0-476f-bd0b-8cfa2d6be89b?lnk_src=app.sharing" xr:uid="{E7F2A378-7CBB-4469-98B8-93221A1A8159}"/>
    <hyperlink ref="F38" r:id="rId116" display="https://www.ginto.guide/entries/1aecb3ad-0ba5-426c-9d32-0afcfa554ec8?lnk_src=app.sharing" xr:uid="{35B4D476-9A94-4E64-B765-D0BFCBA9E381}"/>
    <hyperlink ref="F40" r:id="rId117" display="https://www.ginto.guide/entries/e2c274de-50b3-4e0c-ab96-3cf74f6bb910?lnk_src=app.sharing" xr:uid="{248645AF-BED7-4B25-A9CA-CBBD5F432DD5}"/>
    <hyperlink ref="F41" r:id="rId118" display="https://www.ginto.guide/entries/b9c68407-2f99-4a6e-892f-af2758232586?lnk_src=app.sharing" xr:uid="{3A534681-0460-42D6-93CB-6EDCBAEF8794}"/>
    <hyperlink ref="F53" r:id="rId119" display="https://www.ginto.guide/entries/f854aaf9-7712-4025-a0c2-f6d037db900a?lnk_src=app.sharing" xr:uid="{0C3F69CE-5305-4902-B570-C2E4B6AA022A}"/>
    <hyperlink ref="F54" r:id="rId120" display="https://www.ginto.guide/entries/7ea85ba1-f62f-4cb3-9d86-7eb4b3612663?lnk_src=app.sharing" xr:uid="{48C3CB61-DCE7-4AB4-96FE-9CD00C00D235}"/>
    <hyperlink ref="F55" r:id="rId121" display="https://www.ginto.guide/entries/365ed258-636a-443a-978a-51e0e105597f?lnk_src=app.sharing" xr:uid="{A278C411-8F3A-4A9C-B2ED-CD1D47192D67}"/>
    <hyperlink ref="F20" r:id="rId122" display="https://www.ginto.guide/entries/6fb1f6fc-211f-4d49-800c-09f6bb61dd6c?lnk_src=app.sharing" xr:uid="{00B7C4C9-2882-49DC-8C12-B1A3216F1E03}"/>
    <hyperlink ref="F21" r:id="rId123" display="https://www.ginto.guide/entries/9a8ab7a2-afe5-4ce4-8b88-7b59ff87e540?lnk_src=app.sharing" xr:uid="{5BEF8696-4C04-4E57-B16C-0872E79F5626}"/>
    <hyperlink ref="F28" r:id="rId124" display="https://www.ginto.guide/entries/1a63d32e-bdb0-45d4-a659-9ace13f6572b?lnk_src=app.sharing" xr:uid="{300A4B13-DB77-476A-B478-8C8E12CCD998}"/>
    <hyperlink ref="F27" r:id="rId125" display="https://www.ginto.guide/entries/c24e621e-f878-4c30-b830-6d4ca5034fbc?lnk_src=app.sharing" xr:uid="{FC135A69-1C3B-43A4-8B28-FAB195E93600}"/>
    <hyperlink ref="F30" r:id="rId126" display="https://www.ginto.guide/entries/b7c5436c-9ce8-48a6-ad52-302d97b9c8a9?lnk_src=app.sharing" xr:uid="{58B248FF-610E-4238-9188-9589BBF9F2B7}"/>
    <hyperlink ref="F29" r:id="rId127" display="https://www.ginto.guide/entries/ed7fc356-ce82-4f00-b7ad-9ba68ce8ea96?lnk_src=app.sharing" xr:uid="{0B5BF652-77C1-4753-A47A-6772388E6942}"/>
    <hyperlink ref="F2" r:id="rId128" display="https://www.ginto.guide/entries/ac202001-4840-4976-9748-b79f380cee8c?lnk_src=app.sharing" xr:uid="{A8C96B92-6873-4082-AA0C-45E83DF2494E}"/>
    <hyperlink ref="F4" r:id="rId129" display="https://www.ginto.guide/entries/b9d8be64-b901-440e-8f60-ff0895600158?lnk_src=app.sharing" xr:uid="{21093489-3DBC-4CD2-A94B-A49FFB8721FE}"/>
    <hyperlink ref="F6" r:id="rId130" display="https://www.ginto.guide/entries/099cf324-71ca-4a89-841d-714e5d33f7fd?lnk_src=app.sharing" xr:uid="{3C8090C1-FEC7-4D48-98CB-B6E3C6BBF23F}"/>
    <hyperlink ref="F7" r:id="rId131" display="https://www.ginto.guide/entries/9e5451a0-cb78-4e3b-962f-e5354a60a831?lnk_src=app.sharing" xr:uid="{B6A4CA87-EC3F-445E-8FAF-E7E80382EABC}"/>
    <hyperlink ref="F5" r:id="rId132" display="https://www.ginto.guide/entries/c62d29cb-bad7-4f4d-8bbc-f10a0e9654f8?lnk_src=app.sharing" xr:uid="{390BB8C1-5841-4169-87B1-7533E6F0264A}"/>
    <hyperlink ref="F8" r:id="rId133" display="https://www.ginto.guide/entries/d1f5d7c4-39fc-46ba-8019-eef1c4c869cb?lnk_src=app.sharing" xr:uid="{8C2166DE-9001-45AE-911E-B446F6E12A41}"/>
    <hyperlink ref="F9" r:id="rId134" display="https://www.ginto.guide/entries/f2cf8f45-9dd1-471a-ab3d-accacbc199f6?lnk_src=app.sharing" xr:uid="{4EDF074D-5809-4058-81E8-07C96C265045}"/>
    <hyperlink ref="F11" r:id="rId135" display="https://www.ginto.guide/entries/32f08ff0-2a83-458a-8f21-adefd32421e9?lnk_src=app.sharing" xr:uid="{519993E4-331D-477F-9E7F-0D0052ADC883}"/>
    <hyperlink ref="F12" r:id="rId136" display="https://www.ginto.guide/entries/49c18c1e-3478-48c7-bcd8-f99e4e2572cb?lnk_src=app.sharing" xr:uid="{F8AA46F3-84CA-4AF4-921E-ADE657566189}"/>
    <hyperlink ref="F17" r:id="rId137" display="https://www.ginto.guide/entries/2293ed62-c7ca-49d9-a53d-5014e5b92eb8?lnk_src=app.sharing" xr:uid="{93E23955-AECA-440F-9FA0-ED7A67B08046}"/>
    <hyperlink ref="F18" r:id="rId138" display="https://www.ginto.guide/entries/676564bf-9c46-424b-975f-daa25c76a0e7?lnk_src=app.sharing" xr:uid="{ACBE4303-C339-43CC-85DF-556F2ED1558E}"/>
    <hyperlink ref="F19" r:id="rId139" display="https://www.ginto.guide/entries/fac2ba55-91d9-44de-8f77-bfcba8cb5375?lnk_src=app.sharing" xr:uid="{58535F16-BD21-4833-B817-AE6DF59EC22E}"/>
    <hyperlink ref="F23" r:id="rId140" display="https://www.ginto.guide/entries/bd8711cb-9687-4659-9ee2-ad2c1c9d0fa4?lnk_src=app.sharing" xr:uid="{919D3507-4F04-425E-BC08-5B064AFD5A4D}"/>
    <hyperlink ref="F22" r:id="rId141" display="https://www.ginto.guide/entries/62b06313-4381-4b3f-b844-c093bdd77bc8?lnk_src=app.sharing" xr:uid="{AFAB58CA-836A-4388-9C97-7FA6D08E4851}"/>
    <hyperlink ref="F24" r:id="rId142" display="https://www.ginto.guide/entries/e1b767dd-d3de-4f90-9598-e6c5916f3a0a?lnk_src=app.sharing" xr:uid="{775CB2EB-B808-43C1-858F-F08F13C12B60}"/>
    <hyperlink ref="F25" r:id="rId143" display="https://www.ginto.guide/entries/2f0ed654-b93a-4baa-afd8-d5514521edd4?lnk_src=app.sharing" xr:uid="{380D67B4-5B66-4AC2-99D5-B9CC2156D832}"/>
    <hyperlink ref="F26" r:id="rId144" display="https://www.ginto.guide/entries/ce7a850f-39db-4dec-899e-2f5ae041a204?lnk_src=app.sharing" xr:uid="{CBAF4C79-16AD-4B77-9BA7-0FD186ED61C1}"/>
    <hyperlink ref="F33" r:id="rId145" display="https://www.ginto.guide/entries/303cc66d-2255-4f8a-a392-f64a46028120?lnk_src=app.sharing" xr:uid="{FBDED056-1BD3-4DB0-BEBC-ED6BA1C93894}"/>
    <hyperlink ref="F31" r:id="rId146" display="https://www.ginto.guide/entries/b4a49395-004b-4753-b026-3d7f14284cb7?lnk_src=app.sharing" xr:uid="{622736DD-29F4-400A-A30A-11EF4F62BD87}"/>
    <hyperlink ref="F32" r:id="rId147" display="https://www.ginto.guide/entries/f1077609-af64-4b7e-9898-0009d2afb05d?lnk_src=app.sharing" xr:uid="{B42151EF-F462-4865-B3B9-3122B3D470EC}"/>
    <hyperlink ref="F34" r:id="rId148" display="https://www.ginto.guide/entries/ec7d4b90-940c-4408-bf64-e04eb261de31?lnk_src=app.sharing" xr:uid="{432DB18F-58FE-4307-9B26-2307F41D3654}"/>
    <hyperlink ref="F35" r:id="rId149" display="https://www.ginto.guide/entries/67ab80da-77d8-4cf5-b4a0-28e285d978a1?lnk_src=app.sharing" xr:uid="{057D9ECA-AF99-4912-830F-D59A03769182}"/>
    <hyperlink ref="F36" r:id="rId150" display="https://www.ginto.guide/entries/c02602da-a4b6-4eb4-b130-dad7a03006d9?lnk_src=app.sharing" xr:uid="{5156AADB-5253-461F-BA5A-ECFE2696C396}"/>
    <hyperlink ref="F37" r:id="rId151" display="https://www.ginto.guide/entries/8a07a2dc-7ab6-42e3-a6a1-02149c0c988c?lnk_src=app.sharing" xr:uid="{748FB461-9871-45D1-8132-BB7408287F03}"/>
    <hyperlink ref="F57" r:id="rId152" display="https://www.ginto.guide/entries/ca439d4e-0620-41f0-a4e0-ec09b2046d21?lnk_src=app.sharing" xr:uid="{7F490F71-DC6F-4C21-B3EF-FD52966AB63C}"/>
    <hyperlink ref="F58" r:id="rId153" display="https://www.ginto.guide/entries/0ee8b263-3a9d-4493-9f50-7ecf97814f81?lnk_src=app.sharing" xr:uid="{79036486-D5E2-4ABF-8F4F-3A17EF7B832F}"/>
    <hyperlink ref="F59" r:id="rId154" display="https://www.ginto.guide/entries/5452a885-b356-4fae-905e-fd4081c94c10?lnk_src=app.sharing" xr:uid="{C20F3DEE-AAC6-4F11-B1C7-98F66A50874E}"/>
    <hyperlink ref="F60" r:id="rId155" display="https://www.ginto.guide/entries/05765686-6095-4710-b47b-1961174388ad?lnk_src=app.sharing" xr:uid="{955D3F0B-53FA-4633-843D-0FD530054643}"/>
    <hyperlink ref="F61" r:id="rId156" display="https://www.ginto.guide/entries/92aeb5e4-aa56-479f-817a-c045992136ff?lnk_src=app.sharing" xr:uid="{CB6B4226-82D1-4696-A3EE-0339292E7482}"/>
    <hyperlink ref="F63" r:id="rId157" display="https://www.ginto.guide/entries/7834a84e-ff7b-44fe-9164-9ed317314564?lnk_src=app.sharing" xr:uid="{3DDDBC04-949A-4545-BA04-CACAC6B5C191}"/>
    <hyperlink ref="F65" r:id="rId158" display="https://www.ginto.guide/entries/7e182374-b18a-4675-b3d4-4a037de81119?lnk_src=app.sharing" xr:uid="{BAC8B562-6030-4479-BA44-A82F5B56B1D3}"/>
    <hyperlink ref="F62" r:id="rId159" display="https://www.ginto.guide/entries/f85cae18-a6a1-4e8c-9675-2ee33dbac02a?lnk_src=app.sharing" xr:uid="{BE731574-FB05-44DB-91C0-E6910849F42D}"/>
    <hyperlink ref="F64" r:id="rId160" display="https://www.ginto.guide/entries/65cae382-fd7c-405a-b8c1-43b9e7efcf49?lnk_src=app.sharing" xr:uid="{6FE3DF75-26BF-4D84-A543-E3CACE2F5F55}"/>
    <hyperlink ref="F67" r:id="rId161" display="https://www.ginto.guide/entries/bb1550ac-2347-45b6-8d99-adab1844c860?lnk_src=app.sharing" xr:uid="{FE98EC8C-C379-4C04-8C68-9EC66F4E4947}"/>
    <hyperlink ref="F66" r:id="rId162" display="https://www.ginto.guide/entries/3cbc38b3-ab3c-48c3-9a09-76956ff08b28?lnk_src=app.sharing" xr:uid="{4F667CE8-D313-4012-825A-BCDA0FE349D4}"/>
    <hyperlink ref="F68" r:id="rId163" display="https://www.ginto.guide/entries/3fc76856-b9b6-430f-baeb-df91cf57fba7?lnk_src=app.sharing" xr:uid="{2496BF82-71A3-4268-9638-5BD0AF00DB9C}"/>
    <hyperlink ref="F70" r:id="rId164" display="https://www.ginto.guide/entries/dc908aee-28bc-4620-8ff0-532c21a1c62c?lnk_src=app.sharing" xr:uid="{526C05B5-9596-46CA-A9C6-B309E1AFC93E}"/>
    <hyperlink ref="F71" r:id="rId165" display="https://www.ginto.guide/entries/dce42f50-789b-4b23-a4ba-1080ef6fd60a?lnk_src=app.sharing" xr:uid="{0FB19B8A-1139-4780-88E4-BEB05ACD9343}"/>
    <hyperlink ref="F73" r:id="rId166" display="https://www.ginto.guide/entries/5c36d49d-814b-43f4-8049-6073074a8228?lnk_src=app.sharing" xr:uid="{672EFD64-8741-4116-BCEF-DFD0A030B6C0}"/>
    <hyperlink ref="F74" r:id="rId167" display="https://www.ginto.guide/entries/fa332692-b520-41a0-95fd-a8dbbd2e930d?lnk_src=app.sharing" xr:uid="{52A086BA-6D24-4116-AA5D-F165A88BA97F}"/>
    <hyperlink ref="F75" r:id="rId168" display="https://www.ginto.guide/entries/93110bc5-2823-4af1-8b4b-644c18eb1092?lnk_src=app.sharing" xr:uid="{58C2739F-1E13-428E-96F2-E418AEF037A1}"/>
    <hyperlink ref="O10" r:id="rId169" display="mailto:brigitte.haederli@ref-sh.ch" xr:uid="{9CCBACE4-AA40-41D9-927B-D922061E3ED5}"/>
    <hyperlink ref="O22" r:id="rId170" xr:uid="{650F1278-3351-4DCA-A7BF-A295C483A900}"/>
    <hyperlink ref="O23" r:id="rId171" xr:uid="{29D47387-9E5B-4BDF-9945-3F10DBC2A51F}"/>
    <hyperlink ref="O61" r:id="rId172" xr:uid="{DAEBB9C9-A5F7-44AE-812A-02036FE3A0E5}"/>
    <hyperlink ref="O60" r:id="rId173" xr:uid="{E424DC7F-626E-4358-814E-FAD4FC4E333D}"/>
    <hyperlink ref="O48" r:id="rId174" xr:uid="{CE8690EA-945A-41ED-B448-B4E3C4415B00}"/>
    <hyperlink ref="O49" r:id="rId175" xr:uid="{09C0D0EA-376A-43E8-8018-7F694ED5074E}"/>
    <hyperlink ref="O51" r:id="rId176" xr:uid="{C464A374-322F-4665-816E-76FE2318AEE7}"/>
    <hyperlink ref="O52" r:id="rId177" xr:uid="{EFE95711-34B6-4F74-8B73-217D3B17E8CA}"/>
    <hyperlink ref="O64" r:id="rId178" xr:uid="{3B5B10CE-1408-4D0D-8F02-646C5B6F1B83}"/>
    <hyperlink ref="O63" r:id="rId179" xr:uid="{A1548E3B-9E8C-4E3A-9E93-E49EE69B9329}"/>
    <hyperlink ref="O65" r:id="rId180" xr:uid="{D2722AE7-02A3-4368-B06E-9CC149B66DE4}"/>
    <hyperlink ref="O39" r:id="rId181" xr:uid="{99EDBB4E-982A-44E8-A269-C2D3311E0F22}"/>
    <hyperlink ref="O38" r:id="rId182" xr:uid="{FF8A2E34-5A90-48B1-890C-F9291275ED75}"/>
    <hyperlink ref="O35" r:id="rId183" display="mailto:thayngen-opfertshofen@ref-sh.ch" xr:uid="{35B284B7-E0CA-49F6-BC5A-E16EF4FDE361}"/>
    <hyperlink ref="O36" r:id="rId184" display="mailto:thayngen-opfertshofen@ref-sh.ch" xr:uid="{2FB851AF-9812-495E-BBF1-A2D21EC5D17F}"/>
    <hyperlink ref="O5" r:id="rId185" display="mailto:fabienne.anghel@ref-sh.ch" xr:uid="{E464CB93-A3FC-4951-862C-DC9DCF7DD9EB}"/>
    <hyperlink ref="O6" r:id="rId186" display="mailto:fabienne.anghel@ref-sh.ch" xr:uid="{BB366D17-D5E2-4E22-BF5A-B1734C765DE7}"/>
    <hyperlink ref="R5" r:id="rId187" display="tel:+41526850176" xr:uid="{11DBF311-00C4-47C2-A283-796B8C7D1DDB}"/>
    <hyperlink ref="R6" r:id="rId188" display="tel:+41526850176" xr:uid="{A2BB28D4-5E48-4E57-B717-AD0045519B1E}"/>
    <hyperlink ref="O2" r:id="rId189" display="mailto:thayngen-opfertshofen@ref-sh.ch" xr:uid="{ADAF67A8-7314-4B15-B838-356D2C707428}"/>
    <hyperlink ref="O26" r:id="rId190" tooltip="Mail schreiben" display="mailto:caroline.wanner@ref-sh.ch?subject=Infoseite%20-%20Sekretariat&amp;body=Gr%C3%BCezi%20Caroline%20Wanner%0A%0Ahttps%3A%2F%2Fwww.ref-sh.ch%2Fkg%2Fpag-randen%2Fpag-randen-sekretariat%0D%0D" xr:uid="{C3C7ED96-3BB3-49C0-AA0C-9D3117576E2B}"/>
    <hyperlink ref="R22" r:id="rId191" display="tel:+41798718109" xr:uid="{7F395F8E-E347-464C-856D-0DD61CECCEEA}"/>
    <hyperlink ref="R23" r:id="rId192" display="tel:+41798718109" xr:uid="{642BCD59-5D22-4E61-A35D-49EB0946B049}"/>
    <hyperlink ref="O18" r:id="rId193" tooltip="Mail schreiben" display="mailto:caroline.wanner@ref-sh.ch?subject=Infoseite%20-%20Sekretariat&amp;body=Gr%C3%BCezi%20Caroline%20Wanner%0A%0Ahttps%3A%2F%2Fwww.ref-sh.ch%2Fkg%2Fpag-randen%2Fpag-randen-sekretariat%0D%0D" xr:uid="{019B8EF0-BA66-4B84-AEF9-51C3715E0DD4}"/>
    <hyperlink ref="O19" r:id="rId194" tooltip="Mail schreiben" display="mailto:caroline.wanner@ref-sh.ch?subject=Infoseite%20-%20Sekretariat&amp;body=Gr%C3%BCezi%20Caroline%20Wanner%0A%0Ahttps%3A%2F%2Fwww.ref-sh.ch%2Fkg%2Fpag-randen%2Fpag-randen-sekretariat%0D%0D" xr:uid="{72A6ECCE-890F-4C80-B3CE-DA703B66B03D}"/>
    <hyperlink ref="R16" r:id="rId195" display="tel:+41526814805" xr:uid="{5CDFC8EA-DA02-4422-9AA6-37FE777299D3}"/>
    <hyperlink ref="R17" r:id="rId196" display="tel:+41526814805" xr:uid="{34B54D01-138C-41AF-A0B1-62CF4D7AF485}"/>
    <hyperlink ref="R15" r:id="rId197" display="tel:+41526814805" xr:uid="{AD9EB7BC-50CE-464A-BB34-F22600126E4A}"/>
    <hyperlink ref="R13" r:id="rId198" display="tel:+41526812669" xr:uid="{8612AC67-3D5B-4A86-89C6-937BB65869E0}"/>
    <hyperlink ref="R12" r:id="rId199" display="tel:+41526812669" xr:uid="{8C0E5DF9-D352-411E-898E-6A90EFAD39EC}"/>
    <hyperlink ref="S10" r:id="rId200" display="tel:+41448673770" xr:uid="{D1845A3B-FFF7-4FE0-8D7C-10DCE3060056}"/>
    <hyperlink ref="S9" r:id="rId201" display="tel:+41448673770" xr:uid="{247127A4-DE6E-4BCD-8461-FAA0ACAB3E77}"/>
    <hyperlink ref="O50" r:id="rId202" xr:uid="{53BBEEFC-9825-44C6-9AD0-87D1069AB42E}"/>
    <hyperlink ref="O33" r:id="rId203" display="mailto:rita.stoessel@ref-sh.ch" xr:uid="{8F5DE2D8-E64E-401B-BB03-071C84CD31A3}"/>
    <hyperlink ref="O32" r:id="rId204" display="mailto:rita.stoessel@ref-sh.ch" xr:uid="{B77519D6-9843-4E78-A1D1-F296409E2A95}"/>
    <hyperlink ref="O31" r:id="rId205" display="mailto:rita.stoessel@ref-sh.ch" xr:uid="{079EDFC7-5101-40E2-A8F9-BCC78F1E235C}"/>
    <hyperlink ref="R31" r:id="rId206" display="tel:+41525333876" xr:uid="{1DAAE643-27F5-47E2-AAB2-2B397F3DEF9F}"/>
    <hyperlink ref="R32" r:id="rId207" display="tel:+41525333876" xr:uid="{55F84E54-B62C-4CC3-B5AF-BD904A0EE8C4}"/>
    <hyperlink ref="R33" r:id="rId208" display="tel:+41525333876" xr:uid="{8B2A136E-7177-46DE-85AF-6AA6CF6CBDDD}"/>
    <hyperlink ref="O8" r:id="rId209" tooltip="Mail schreiben" display="mailto:karl.hug@ref-sh.ch" xr:uid="{DAD59CA4-7F5D-41A2-AED7-127E252ED193}"/>
    <hyperlink ref="O3" r:id="rId210" xr:uid="{2DF8C3C1-9330-4C78-8BC1-F4B0770AFDB4}"/>
    <hyperlink ref="F72" r:id="rId211" display="https://www.ginto.guide/entries/e27a903f-e29f-4dcc-a702-4b7c17d19539?lnk_src=app.sharing" xr:uid="{58194FF9-1A18-430C-803F-B9023E1AD13B}"/>
    <hyperlink ref="F13" r:id="rId212" display="https://www.ginto.guide/entries/6cebf537-bb77-4acd-bb48-ea2aeebeb1c2?lnk_src=app.sharing" xr:uid="{BD9DDACE-6C41-4313-85F0-0BBEAFC3562E}"/>
    <hyperlink ref="F14" r:id="rId213" display="https://www.ginto.guide/entries/db3a1f63-3bf1-4fb3-9abd-aac1f1a06f8c?lnk_src=app.sharing" xr:uid="{638111C4-163E-430A-B84E-1486E3A53488}"/>
    <hyperlink ref="F15" r:id="rId214" display="https://www.ginto.guide/entries/46a9f72d-025c-499c-8390-aa488800da91?lnk_src=app.sharing" xr:uid="{DFBB09BB-363A-4EAC-9BEB-BD53C8C92105}"/>
  </hyperlinks>
  <pageMargins left="0.70866141732283472" right="0.70866141732283472" top="0.39370078740157483" bottom="0.39370078740157483" header="0.31496062992125984" footer="0.31496062992125984"/>
  <pageSetup paperSize="9" orientation="landscape" r:id="rId2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"/>
  <sheetViews>
    <sheetView tabSelected="1" topLeftCell="C1" workbookViewId="0">
      <selection activeCell="I9" sqref="I9"/>
    </sheetView>
  </sheetViews>
  <sheetFormatPr baseColWidth="10" defaultRowHeight="13.8" x14ac:dyDescent="0.25"/>
  <sheetData>
    <row r="1" spans="1:9" x14ac:dyDescent="0.25">
      <c r="A1" s="28" t="s">
        <v>319</v>
      </c>
    </row>
    <row r="2" spans="1:9" x14ac:dyDescent="0.25">
      <c r="A2" s="2" t="s">
        <v>432</v>
      </c>
      <c r="I2" t="s">
        <v>475</v>
      </c>
    </row>
    <row r="3" spans="1:9" x14ac:dyDescent="0.25">
      <c r="A3" s="39"/>
    </row>
    <row r="4" spans="1:9" x14ac:dyDescent="0.25">
      <c r="A4" s="2" t="s">
        <v>360</v>
      </c>
      <c r="I4" t="s">
        <v>476</v>
      </c>
    </row>
    <row r="5" spans="1:9" x14ac:dyDescent="0.25">
      <c r="A5" s="2" t="s">
        <v>363</v>
      </c>
      <c r="I5" t="s">
        <v>477</v>
      </c>
    </row>
    <row r="6" spans="1:9" x14ac:dyDescent="0.25">
      <c r="A6" s="2" t="s">
        <v>361</v>
      </c>
      <c r="I6" t="s">
        <v>478</v>
      </c>
    </row>
    <row r="7" spans="1:9" x14ac:dyDescent="0.25">
      <c r="A7" s="2" t="s">
        <v>362</v>
      </c>
      <c r="I7" s="74" t="s">
        <v>479</v>
      </c>
    </row>
    <row r="8" spans="1:9" x14ac:dyDescent="0.25">
      <c r="A8" s="2" t="s">
        <v>364</v>
      </c>
      <c r="I8" t="s">
        <v>480</v>
      </c>
    </row>
    <row r="9" spans="1:9" x14ac:dyDescent="0.25">
      <c r="A9" s="2" t="s">
        <v>370</v>
      </c>
      <c r="I9" t="s">
        <v>481</v>
      </c>
    </row>
    <row r="10" spans="1:9" x14ac:dyDescent="0.25">
      <c r="A10" s="39"/>
    </row>
    <row r="11" spans="1:9" x14ac:dyDescent="0.25">
      <c r="A11" s="2" t="s">
        <v>371</v>
      </c>
      <c r="I11" t="s">
        <v>482</v>
      </c>
    </row>
    <row r="12" spans="1:9" x14ac:dyDescent="0.25">
      <c r="A12" s="2" t="s">
        <v>372</v>
      </c>
      <c r="I12" t="s">
        <v>483</v>
      </c>
    </row>
    <row r="13" spans="1:9" x14ac:dyDescent="0.25">
      <c r="A13" s="62" t="s">
        <v>373</v>
      </c>
      <c r="I13" t="s">
        <v>484</v>
      </c>
    </row>
    <row r="14" spans="1:9" x14ac:dyDescent="0.25">
      <c r="A14" s="62" t="s">
        <v>375</v>
      </c>
      <c r="I14" s="74" t="s">
        <v>485</v>
      </c>
    </row>
    <row r="15" spans="1:9" x14ac:dyDescent="0.25">
      <c r="A15" s="62" t="s">
        <v>464</v>
      </c>
      <c r="I15" t="s">
        <v>544</v>
      </c>
    </row>
    <row r="16" spans="1:9" x14ac:dyDescent="0.25">
      <c r="A16" s="35"/>
    </row>
    <row r="17" spans="1:9" x14ac:dyDescent="0.25">
      <c r="A17" s="2" t="s">
        <v>374</v>
      </c>
      <c r="I17" t="s">
        <v>486</v>
      </c>
    </row>
    <row r="18" spans="1:9" x14ac:dyDescent="0.25">
      <c r="A18" s="2" t="s">
        <v>379</v>
      </c>
      <c r="I18" t="s">
        <v>487</v>
      </c>
    </row>
    <row r="19" spans="1:9" x14ac:dyDescent="0.25">
      <c r="A19" s="2" t="s">
        <v>380</v>
      </c>
      <c r="I19" t="s">
        <v>488</v>
      </c>
    </row>
    <row r="20" spans="1:9" x14ac:dyDescent="0.25">
      <c r="A20" s="2" t="s">
        <v>352</v>
      </c>
      <c r="I20" t="s">
        <v>489</v>
      </c>
    </row>
    <row r="21" spans="1:9" x14ac:dyDescent="0.25">
      <c r="A21" s="2" t="s">
        <v>353</v>
      </c>
      <c r="I21" t="s">
        <v>490</v>
      </c>
    </row>
    <row r="22" spans="1:9" x14ac:dyDescent="0.25">
      <c r="A22" s="2" t="s">
        <v>383</v>
      </c>
      <c r="I22" t="s">
        <v>491</v>
      </c>
    </row>
    <row r="23" spans="1:9" x14ac:dyDescent="0.25">
      <c r="A23" s="2" t="s">
        <v>381</v>
      </c>
      <c r="I23" t="s">
        <v>492</v>
      </c>
    </row>
    <row r="24" spans="1:9" x14ac:dyDescent="0.25">
      <c r="A24" s="2" t="s">
        <v>385</v>
      </c>
      <c r="I24" t="s">
        <v>493</v>
      </c>
    </row>
    <row r="25" spans="1:9" x14ac:dyDescent="0.25">
      <c r="A25" s="2" t="s">
        <v>386</v>
      </c>
      <c r="I25" t="s">
        <v>494</v>
      </c>
    </row>
    <row r="26" spans="1:9" x14ac:dyDescent="0.25">
      <c r="A26" s="2" t="s">
        <v>387</v>
      </c>
      <c r="I26" t="s">
        <v>495</v>
      </c>
    </row>
    <row r="27" spans="1:9" x14ac:dyDescent="0.25">
      <c r="A27" s="29" t="s">
        <v>355</v>
      </c>
      <c r="I27" t="s">
        <v>496</v>
      </c>
    </row>
    <row r="28" spans="1:9" x14ac:dyDescent="0.25">
      <c r="A28" s="29" t="s">
        <v>354</v>
      </c>
      <c r="I28" t="s">
        <v>497</v>
      </c>
    </row>
    <row r="29" spans="1:9" x14ac:dyDescent="0.25">
      <c r="A29" s="29" t="s">
        <v>357</v>
      </c>
      <c r="I29" s="74" t="s">
        <v>498</v>
      </c>
    </row>
    <row r="30" spans="1:9" x14ac:dyDescent="0.25">
      <c r="A30" s="29" t="s">
        <v>356</v>
      </c>
      <c r="I30" s="74" t="s">
        <v>499</v>
      </c>
    </row>
    <row r="31" spans="1:9" x14ac:dyDescent="0.25">
      <c r="A31" s="2" t="s">
        <v>391</v>
      </c>
      <c r="I31" t="s">
        <v>500</v>
      </c>
    </row>
    <row r="32" spans="1:9" x14ac:dyDescent="0.25">
      <c r="A32" s="2" t="s">
        <v>392</v>
      </c>
      <c r="I32" t="s">
        <v>501</v>
      </c>
    </row>
    <row r="33" spans="1:9" x14ac:dyDescent="0.25">
      <c r="A33" s="2" t="s">
        <v>390</v>
      </c>
      <c r="I33" t="s">
        <v>502</v>
      </c>
    </row>
    <row r="34" spans="1:9" x14ac:dyDescent="0.25">
      <c r="A34" s="2" t="s">
        <v>393</v>
      </c>
      <c r="I34" s="74" t="s">
        <v>503</v>
      </c>
    </row>
    <row r="35" spans="1:9" x14ac:dyDescent="0.25">
      <c r="A35" s="2" t="s">
        <v>394</v>
      </c>
      <c r="I35" t="s">
        <v>504</v>
      </c>
    </row>
    <row r="36" spans="1:9" x14ac:dyDescent="0.25">
      <c r="A36" s="2" t="s">
        <v>395</v>
      </c>
      <c r="I36" t="s">
        <v>505</v>
      </c>
    </row>
    <row r="37" spans="1:9" x14ac:dyDescent="0.25">
      <c r="A37" s="2" t="s">
        <v>396</v>
      </c>
      <c r="I37" t="s">
        <v>506</v>
      </c>
    </row>
    <row r="38" spans="1:9" x14ac:dyDescent="0.25">
      <c r="A38" s="29" t="s">
        <v>338</v>
      </c>
      <c r="I38" t="s">
        <v>507</v>
      </c>
    </row>
    <row r="39" spans="1:9" x14ac:dyDescent="0.25">
      <c r="A39" s="29" t="s">
        <v>337</v>
      </c>
      <c r="I39" t="s">
        <v>508</v>
      </c>
    </row>
    <row r="40" spans="1:9" x14ac:dyDescent="0.25">
      <c r="A40" s="2" t="s">
        <v>340</v>
      </c>
      <c r="I40" s="74" t="s">
        <v>509</v>
      </c>
    </row>
    <row r="41" spans="1:9" x14ac:dyDescent="0.25">
      <c r="A41" s="2" t="s">
        <v>341</v>
      </c>
      <c r="I41" s="74" t="s">
        <v>510</v>
      </c>
    </row>
    <row r="42" spans="1:9" x14ac:dyDescent="0.25">
      <c r="A42" s="2" t="s">
        <v>320</v>
      </c>
      <c r="I42" s="74" t="s">
        <v>511</v>
      </c>
    </row>
    <row r="43" spans="1:9" x14ac:dyDescent="0.25">
      <c r="A43" s="2" t="s">
        <v>321</v>
      </c>
      <c r="I43" s="74" t="s">
        <v>512</v>
      </c>
    </row>
    <row r="44" spans="1:9" x14ac:dyDescent="0.25">
      <c r="A44" s="2" t="s">
        <v>323</v>
      </c>
      <c r="I44" t="s">
        <v>514</v>
      </c>
    </row>
    <row r="45" spans="1:9" x14ac:dyDescent="0.25">
      <c r="A45" s="2" t="s">
        <v>324</v>
      </c>
      <c r="I45" s="75" t="s">
        <v>513</v>
      </c>
    </row>
    <row r="46" spans="1:9" x14ac:dyDescent="0.25">
      <c r="A46" s="2" t="s">
        <v>325</v>
      </c>
      <c r="I46" t="s">
        <v>515</v>
      </c>
    </row>
    <row r="47" spans="1:9" x14ac:dyDescent="0.25">
      <c r="A47" s="2" t="s">
        <v>327</v>
      </c>
      <c r="I47" t="s">
        <v>516</v>
      </c>
    </row>
    <row r="48" spans="1:9" x14ac:dyDescent="0.25">
      <c r="A48" s="2" t="s">
        <v>329</v>
      </c>
      <c r="I48" t="s">
        <v>517</v>
      </c>
    </row>
    <row r="49" spans="1:9" x14ac:dyDescent="0.25">
      <c r="A49" s="2" t="s">
        <v>328</v>
      </c>
      <c r="I49" t="s">
        <v>518</v>
      </c>
    </row>
    <row r="50" spans="1:9" x14ac:dyDescent="0.25">
      <c r="A50" s="2" t="s">
        <v>333</v>
      </c>
      <c r="I50" s="74" t="s">
        <v>519</v>
      </c>
    </row>
    <row r="51" spans="1:9" x14ac:dyDescent="0.25">
      <c r="A51" s="2" t="s">
        <v>334</v>
      </c>
      <c r="I51" t="s">
        <v>520</v>
      </c>
    </row>
    <row r="52" spans="1:9" x14ac:dyDescent="0.25">
      <c r="A52" s="2" t="s">
        <v>335</v>
      </c>
      <c r="I52" s="74" t="s">
        <v>521</v>
      </c>
    </row>
    <row r="53" spans="1:9" x14ac:dyDescent="0.25">
      <c r="A53" s="2" t="s">
        <v>344</v>
      </c>
      <c r="I53" t="s">
        <v>522</v>
      </c>
    </row>
    <row r="54" spans="1:9" x14ac:dyDescent="0.25">
      <c r="A54" s="2" t="s">
        <v>345</v>
      </c>
      <c r="I54" t="s">
        <v>523</v>
      </c>
    </row>
    <row r="55" spans="1:9" x14ac:dyDescent="0.25">
      <c r="A55" s="2" t="s">
        <v>346</v>
      </c>
      <c r="I55" t="s">
        <v>524</v>
      </c>
    </row>
    <row r="56" spans="1:9" x14ac:dyDescent="0.25">
      <c r="A56" s="2" t="s">
        <v>336</v>
      </c>
      <c r="I56" t="s">
        <v>525</v>
      </c>
    </row>
    <row r="57" spans="1:9" x14ac:dyDescent="0.25">
      <c r="A57" s="2" t="s">
        <v>399</v>
      </c>
      <c r="I57" t="s">
        <v>527</v>
      </c>
    </row>
    <row r="58" spans="1:9" x14ac:dyDescent="0.25">
      <c r="A58" s="2" t="s">
        <v>400</v>
      </c>
      <c r="I58" t="s">
        <v>526</v>
      </c>
    </row>
    <row r="59" spans="1:9" x14ac:dyDescent="0.25">
      <c r="A59" s="2" t="s">
        <v>401</v>
      </c>
      <c r="I59" s="74" t="s">
        <v>528</v>
      </c>
    </row>
    <row r="60" spans="1:9" x14ac:dyDescent="0.25">
      <c r="A60" s="2" t="s">
        <v>402</v>
      </c>
      <c r="I60" t="s">
        <v>529</v>
      </c>
    </row>
    <row r="61" spans="1:9" x14ac:dyDescent="0.25">
      <c r="A61" s="2" t="s">
        <v>403</v>
      </c>
      <c r="I61" t="s">
        <v>530</v>
      </c>
    </row>
    <row r="62" spans="1:9" x14ac:dyDescent="0.25">
      <c r="A62" s="2" t="s">
        <v>407</v>
      </c>
      <c r="I62" s="74" t="s">
        <v>531</v>
      </c>
    </row>
    <row r="63" spans="1:9" x14ac:dyDescent="0.25">
      <c r="A63" s="2" t="s">
        <v>405</v>
      </c>
      <c r="I63" t="s">
        <v>532</v>
      </c>
    </row>
    <row r="64" spans="1:9" x14ac:dyDescent="0.25">
      <c r="A64" s="2" t="s">
        <v>413</v>
      </c>
      <c r="I64" t="s">
        <v>533</v>
      </c>
    </row>
    <row r="65" spans="1:9" x14ac:dyDescent="0.25">
      <c r="A65" s="2" t="s">
        <v>406</v>
      </c>
      <c r="I65" t="s">
        <v>534</v>
      </c>
    </row>
    <row r="66" spans="1:9" x14ac:dyDescent="0.25">
      <c r="A66" s="2" t="s">
        <v>415</v>
      </c>
      <c r="I66" s="74" t="s">
        <v>535</v>
      </c>
    </row>
    <row r="67" spans="1:9" x14ac:dyDescent="0.25">
      <c r="A67" s="2" t="s">
        <v>414</v>
      </c>
      <c r="I67" t="s">
        <v>536</v>
      </c>
    </row>
    <row r="68" spans="1:9" x14ac:dyDescent="0.25">
      <c r="A68" s="2" t="s">
        <v>416</v>
      </c>
      <c r="I68" t="s">
        <v>537</v>
      </c>
    </row>
    <row r="69" spans="1:9" x14ac:dyDescent="0.25">
      <c r="A69" s="72"/>
    </row>
    <row r="70" spans="1:9" x14ac:dyDescent="0.25">
      <c r="A70" s="2" t="s">
        <v>417</v>
      </c>
      <c r="I70" s="74" t="s">
        <v>538</v>
      </c>
    </row>
    <row r="71" spans="1:9" x14ac:dyDescent="0.25">
      <c r="A71" s="2" t="s">
        <v>418</v>
      </c>
      <c r="I71" s="74" t="s">
        <v>539</v>
      </c>
    </row>
    <row r="72" spans="1:9" x14ac:dyDescent="0.25">
      <c r="A72" s="62" t="s">
        <v>422</v>
      </c>
      <c r="I72" t="s">
        <v>540</v>
      </c>
    </row>
    <row r="73" spans="1:9" x14ac:dyDescent="0.25">
      <c r="A73" s="2" t="s">
        <v>423</v>
      </c>
      <c r="I73" t="s">
        <v>541</v>
      </c>
    </row>
    <row r="74" spans="1:9" x14ac:dyDescent="0.25">
      <c r="A74" s="2" t="s">
        <v>424</v>
      </c>
      <c r="I74" t="s">
        <v>542</v>
      </c>
    </row>
    <row r="75" spans="1:9" x14ac:dyDescent="0.25">
      <c r="A75" s="2" t="s">
        <v>425</v>
      </c>
      <c r="I75" t="s">
        <v>543</v>
      </c>
    </row>
  </sheetData>
  <hyperlinks>
    <hyperlink ref="A42" r:id="rId1" display="https://www.ginto.guide/entries/066c73d3-b4e8-4531-9f08-3af083661c31?lnk_src=app.sharing" xr:uid="{F9F2F2E9-3A7E-478D-925D-C939576D10D1}"/>
    <hyperlink ref="A43" r:id="rId2" display="https://www.ginto.guide/entries/78ec67fd-ca29-47c9-bf58-fd5b6d33b898?lnk_src=app.sharing" xr:uid="{B905BEC8-289D-4424-9BE7-2719DB0385D7}"/>
    <hyperlink ref="A44" r:id="rId3" display="https://www.ginto.guide/entries/86347c41-f080-42b1-8464-4a3053012fa4?lnk_src=app.sharing" xr:uid="{920475C8-3A77-4EAF-BDF8-714BA07B1DB9}"/>
    <hyperlink ref="A45" r:id="rId4" display="https://www.ginto.guide/entries/1001f4fb-d63d-4ef9-b0c3-1cb517b6a5c5?lnk_src=app.sharing" xr:uid="{986582B7-3697-43B3-988E-450B0390BDED}"/>
    <hyperlink ref="A46" r:id="rId5" display="https://www.ginto.guide/entries/5d66c93f-10f7-4851-9d2b-0ee63da65ba1?lnk_src=app.sharing" xr:uid="{C23F5A0E-192E-42ED-8CED-BBD71FFAE977}"/>
    <hyperlink ref="A47" r:id="rId6" display="https://www.ginto.guide/entries/148aad55-6f8b-462b-8dea-1599b802e626?lnk_src=app.sharing" xr:uid="{A2D2F450-DB74-4C15-842F-3DC2D1775A2F}"/>
    <hyperlink ref="A49" r:id="rId7" display="https://www.ginto.guide/entries/408df7f7-bdf9-4012-b80d-bd98e09f736b?lnk_src=app.sharing" xr:uid="{9C0DFEF1-AA82-46B9-A55C-41A84FF35D3C}"/>
    <hyperlink ref="A48" r:id="rId8" display="https://www.ginto.guide/entries/8607a256-67e4-4397-9ca9-39d98ae96043?lnk_src=app.sharing" xr:uid="{A63DEDCD-3397-465C-BE4C-B6C7BA19B265}"/>
    <hyperlink ref="A50" r:id="rId9" display="https://www.ginto.guide/entries/1687cf41-c5da-40a3-acd4-961befe156be?lnk_src=app.sharing" xr:uid="{8DCB271D-6DD9-4CD8-8828-64A3314399AE}"/>
    <hyperlink ref="A51" r:id="rId10" display="https://www.ginto.guide/entries/3938da34-bf04-474d-a645-8be307f3c2a1?lnk_src=app.sharing" xr:uid="{30C0101E-7BF0-4C7A-90DA-472C96A402D5}"/>
    <hyperlink ref="A52" r:id="rId11" display="https://www.ginto.guide/entries/11fdc7b5-de33-4388-89df-8984d87b1663?lnk_src=app.sharing" xr:uid="{FE4C3F54-145A-457E-ABC2-2301921CC451}"/>
    <hyperlink ref="A56" r:id="rId12" display="https://www.ginto.guide/entries/a1ba0a33-7c0c-46cd-9a4e-0ca83f1d3057?lnk_src=app.sharing" xr:uid="{C0EADDB8-D557-4348-8F05-B1A8EC65AAFB}"/>
    <hyperlink ref="A39" r:id="rId13" display="https://www.ginto.guide/entries/6439cc76-59a0-476f-bd0b-8cfa2d6be89b?lnk_src=app.sharing" xr:uid="{67607D13-0CC4-4850-BDAB-7159AF7C3DBF}"/>
    <hyperlink ref="A38" r:id="rId14" display="https://www.ginto.guide/entries/1aecb3ad-0ba5-426c-9d32-0afcfa554ec8?lnk_src=app.sharing" xr:uid="{AB2E23CD-65C9-4CFD-AC59-47486ACF923B}"/>
    <hyperlink ref="A40" r:id="rId15" display="https://www.ginto.guide/entries/e2c274de-50b3-4e0c-ab96-3cf74f6bb910?lnk_src=app.sharing" xr:uid="{773111DD-FD7F-4874-B5E6-247FA0EF6F69}"/>
    <hyperlink ref="A41" r:id="rId16" display="https://www.ginto.guide/entries/b9c68407-2f99-4a6e-892f-af2758232586?lnk_src=app.sharing" xr:uid="{85E611D4-5ED1-4B9F-BD00-896A0B62F9DE}"/>
    <hyperlink ref="A53" r:id="rId17" display="https://www.ginto.guide/entries/f854aaf9-7712-4025-a0c2-f6d037db900a?lnk_src=app.sharing" xr:uid="{73D56840-89A5-4960-99B8-0779E917A137}"/>
    <hyperlink ref="A54" r:id="rId18" display="https://www.ginto.guide/entries/7ea85ba1-f62f-4cb3-9d86-7eb4b3612663?lnk_src=app.sharing" xr:uid="{F89FFC3F-602F-48B3-A214-F6BC33686D93}"/>
    <hyperlink ref="A55" r:id="rId19" display="https://www.ginto.guide/entries/365ed258-636a-443a-978a-51e0e105597f?lnk_src=app.sharing" xr:uid="{C7D1BD5F-19DB-4C0D-BA94-BEE1F6D59E7A}"/>
    <hyperlink ref="A20" r:id="rId20" display="https://www.ginto.guide/entries/6fb1f6fc-211f-4d49-800c-09f6bb61dd6c?lnk_src=app.sharing" xr:uid="{34A123D7-CF19-49F8-872C-46660A93B441}"/>
    <hyperlink ref="A21" r:id="rId21" display="https://www.ginto.guide/entries/9a8ab7a2-afe5-4ce4-8b88-7b59ff87e540?lnk_src=app.sharing" xr:uid="{E09C28FE-ED1C-4195-A3C6-3BEAA919BEDB}"/>
    <hyperlink ref="A28" r:id="rId22" display="https://www.ginto.guide/entries/1a63d32e-bdb0-45d4-a659-9ace13f6572b?lnk_src=app.sharing" xr:uid="{EE75305E-225A-43C9-A17B-6C2D01D21792}"/>
    <hyperlink ref="A27" r:id="rId23" display="https://www.ginto.guide/entries/c24e621e-f878-4c30-b830-6d4ca5034fbc?lnk_src=app.sharing" xr:uid="{928EA156-9537-4082-8060-37AA86119D58}"/>
    <hyperlink ref="A30" r:id="rId24" display="https://www.ginto.guide/entries/b7c5436c-9ce8-48a6-ad52-302d97b9c8a9?lnk_src=app.sharing" xr:uid="{F0ABA800-C802-44AC-8215-C1572320FCB6}"/>
    <hyperlink ref="A29" r:id="rId25" display="https://www.ginto.guide/entries/ed7fc356-ce82-4f00-b7ad-9ba68ce8ea96?lnk_src=app.sharing" xr:uid="{503F53F9-C18F-4AFC-B040-5FD494C2EC9B}"/>
    <hyperlink ref="A2" r:id="rId26" display="https://www.ginto.guide/entries/ac202001-4840-4976-9748-b79f380cee8c?lnk_src=app.sharing" xr:uid="{EF79D703-7B47-412A-B508-C112A3B42225}"/>
    <hyperlink ref="A4" r:id="rId27" display="https://www.ginto.guide/entries/b9d8be64-b901-440e-8f60-ff0895600158?lnk_src=app.sharing" xr:uid="{3CCA3E16-0FC9-4C86-94B4-F97F7D723D3D}"/>
    <hyperlink ref="A6" r:id="rId28" display="https://www.ginto.guide/entries/099cf324-71ca-4a89-841d-714e5d33f7fd?lnk_src=app.sharing" xr:uid="{CCA8D359-7107-46C7-A9EF-C8E935B29FE7}"/>
    <hyperlink ref="A7" r:id="rId29" display="https://www.ginto.guide/entries/9e5451a0-cb78-4e3b-962f-e5354a60a831?lnk_src=app.sharing" xr:uid="{4F2A427F-1F02-4FEA-ADCE-4B10C2AE9A17}"/>
    <hyperlink ref="A5" r:id="rId30" display="https://www.ginto.guide/entries/c62d29cb-bad7-4f4d-8bbc-f10a0e9654f8?lnk_src=app.sharing" xr:uid="{8D224FFB-A60C-4394-8062-23AEA59BC342}"/>
    <hyperlink ref="A8" r:id="rId31" display="https://www.ginto.guide/entries/d1f5d7c4-39fc-46ba-8019-eef1c4c869cb?lnk_src=app.sharing" xr:uid="{36AA7D58-A2C1-49FC-9A00-70DD6175FB70}"/>
    <hyperlink ref="A9" r:id="rId32" display="https://www.ginto.guide/entries/f2cf8f45-9dd1-471a-ab3d-accacbc199f6?lnk_src=app.sharing" xr:uid="{DBE1BEF6-E4ED-4DBF-A2EA-405F381185C6}"/>
    <hyperlink ref="A11" r:id="rId33" display="https://www.ginto.guide/entries/32f08ff0-2a83-458a-8f21-adefd32421e9?lnk_src=app.sharing" xr:uid="{9BF19C9F-0C1D-4F11-8363-85476F2F7F8D}"/>
    <hyperlink ref="A12" r:id="rId34" display="https://www.ginto.guide/entries/49c18c1e-3478-48c7-bcd8-f99e4e2572cb?lnk_src=app.sharing" xr:uid="{570CBD47-0799-4D4F-8DA1-6D5B6553EF7E}"/>
    <hyperlink ref="A17" r:id="rId35" display="https://www.ginto.guide/entries/2293ed62-c7ca-49d9-a53d-5014e5b92eb8?lnk_src=app.sharing" xr:uid="{9353DF42-0990-4C0F-938D-7F038D790317}"/>
    <hyperlink ref="A18" r:id="rId36" display="https://www.ginto.guide/entries/676564bf-9c46-424b-975f-daa25c76a0e7?lnk_src=app.sharing" xr:uid="{17214942-4BF1-467E-9E2B-1D2E4739B877}"/>
    <hyperlink ref="A19" r:id="rId37" display="https://www.ginto.guide/entries/fac2ba55-91d9-44de-8f77-bfcba8cb5375?lnk_src=app.sharing" xr:uid="{46062F2E-E5ED-4F18-B72D-F63273B44E7F}"/>
    <hyperlink ref="A23" r:id="rId38" display="https://www.ginto.guide/entries/bd8711cb-9687-4659-9ee2-ad2c1c9d0fa4?lnk_src=app.sharing" xr:uid="{39E8FD34-4821-44E8-BF56-E4AEF0CDC525}"/>
    <hyperlink ref="A22" r:id="rId39" display="https://www.ginto.guide/entries/62b06313-4381-4b3f-b844-c093bdd77bc8?lnk_src=app.sharing" xr:uid="{687E0CDC-B23D-418F-9E3F-B1C5D40D5BE4}"/>
    <hyperlink ref="A24" r:id="rId40" display="https://www.ginto.guide/entries/e1b767dd-d3de-4f90-9598-e6c5916f3a0a?lnk_src=app.sharing" xr:uid="{2D8598A6-67DA-4976-AB45-2A2B4EC2EDF4}"/>
    <hyperlink ref="A25" r:id="rId41" display="https://www.ginto.guide/entries/2f0ed654-b93a-4baa-afd8-d5514521edd4?lnk_src=app.sharing" xr:uid="{E1FBD316-BD14-4C15-A363-E6D54F2FA2EA}"/>
    <hyperlink ref="A26" r:id="rId42" display="https://www.ginto.guide/entries/ce7a850f-39db-4dec-899e-2f5ae041a204?lnk_src=app.sharing" xr:uid="{83CAAAF0-5B95-4987-86B9-761C9287449B}"/>
    <hyperlink ref="A33" r:id="rId43" display="https://www.ginto.guide/entries/303cc66d-2255-4f8a-a392-f64a46028120?lnk_src=app.sharing" xr:uid="{96873BD8-9681-473A-8817-2CB069069B4C}"/>
    <hyperlink ref="A31" r:id="rId44" display="https://www.ginto.guide/entries/b4a49395-004b-4753-b026-3d7f14284cb7?lnk_src=app.sharing" xr:uid="{A64B7FDD-2572-47A7-BB69-905104013391}"/>
    <hyperlink ref="A32" r:id="rId45" display="https://www.ginto.guide/entries/f1077609-af64-4b7e-9898-0009d2afb05d?lnk_src=app.sharing" xr:uid="{0C643D36-9242-4BFE-89C5-94774339A592}"/>
    <hyperlink ref="A34" r:id="rId46" display="https://www.ginto.guide/entries/ec7d4b90-940c-4408-bf64-e04eb261de31?lnk_src=app.sharing" xr:uid="{941B0E55-A412-439C-AD65-80B5C0CB4B73}"/>
    <hyperlink ref="A35" r:id="rId47" display="https://www.ginto.guide/entries/67ab80da-77d8-4cf5-b4a0-28e285d978a1?lnk_src=app.sharing" xr:uid="{5DD386B7-A5AD-44AC-B4D2-7BF385726983}"/>
    <hyperlink ref="A36" r:id="rId48" display="https://www.ginto.guide/entries/c02602da-a4b6-4eb4-b130-dad7a03006d9?lnk_src=app.sharing" xr:uid="{5E30E6D5-BB32-4E7F-B286-98B334319744}"/>
    <hyperlink ref="A37" r:id="rId49" display="https://www.ginto.guide/entries/8a07a2dc-7ab6-42e3-a6a1-02149c0c988c?lnk_src=app.sharing" xr:uid="{C78A97AB-FF9C-4165-842A-361627FD4A74}"/>
    <hyperlink ref="A57" r:id="rId50" display="https://www.ginto.guide/entries/ca439d4e-0620-41f0-a4e0-ec09b2046d21?lnk_src=app.sharing" xr:uid="{54E0CE79-2B87-41BE-B371-010628F73990}"/>
    <hyperlink ref="A58" r:id="rId51" display="https://www.ginto.guide/entries/0ee8b263-3a9d-4493-9f50-7ecf97814f81?lnk_src=app.sharing" xr:uid="{FEBF2596-89EE-41C8-AD68-60546CC98432}"/>
    <hyperlink ref="A59" r:id="rId52" display="https://www.ginto.guide/entries/5452a885-b356-4fae-905e-fd4081c94c10?lnk_src=app.sharing" xr:uid="{E77E6937-19BE-4E0B-BB7A-8F051CB7924A}"/>
    <hyperlink ref="A60" r:id="rId53" display="https://www.ginto.guide/entries/05765686-6095-4710-b47b-1961174388ad?lnk_src=app.sharing" xr:uid="{32BDD869-3667-4B22-B45B-C417E17B98FA}"/>
    <hyperlink ref="A61" r:id="rId54" display="https://www.ginto.guide/entries/92aeb5e4-aa56-479f-817a-c045992136ff?lnk_src=app.sharing" xr:uid="{F71C0D48-E001-4291-B5F2-519A1384A837}"/>
    <hyperlink ref="A63" r:id="rId55" display="https://www.ginto.guide/entries/7834a84e-ff7b-44fe-9164-9ed317314564?lnk_src=app.sharing" xr:uid="{A3306682-A9F6-408E-A5C4-883910437727}"/>
    <hyperlink ref="A65" r:id="rId56" display="https://www.ginto.guide/entries/7e182374-b18a-4675-b3d4-4a037de81119?lnk_src=app.sharing" xr:uid="{4B8C4FA0-F78B-44A3-9B77-3C6439E66813}"/>
    <hyperlink ref="A62" r:id="rId57" display="https://www.ginto.guide/entries/f85cae18-a6a1-4e8c-9675-2ee33dbac02a?lnk_src=app.sharing" xr:uid="{836B5D3E-E775-4491-B283-C679E4230B55}"/>
    <hyperlink ref="A64" r:id="rId58" display="https://www.ginto.guide/entries/65cae382-fd7c-405a-b8c1-43b9e7efcf49?lnk_src=app.sharing" xr:uid="{17A96AAF-BF99-4D00-AA92-667F6FF1CF7F}"/>
    <hyperlink ref="A67" r:id="rId59" display="https://www.ginto.guide/entries/bb1550ac-2347-45b6-8d99-adab1844c860?lnk_src=app.sharing" xr:uid="{4A6F9F0C-8890-4873-866F-6749C755FDF2}"/>
    <hyperlink ref="A66" r:id="rId60" display="https://www.ginto.guide/entries/3cbc38b3-ab3c-48c3-9a09-76956ff08b28?lnk_src=app.sharing" xr:uid="{0E53429D-818C-4DE2-A90C-08BE3D316AEA}"/>
    <hyperlink ref="A68" r:id="rId61" display="https://www.ginto.guide/entries/3fc76856-b9b6-430f-baeb-df91cf57fba7?lnk_src=app.sharing" xr:uid="{FD320518-2948-4AB7-BC2A-0ED6AACA4074}"/>
    <hyperlink ref="A70" r:id="rId62" display="https://www.ginto.guide/entries/dc908aee-28bc-4620-8ff0-532c21a1c62c?lnk_src=app.sharing" xr:uid="{431C2085-AA28-4BB3-85E9-5FDA6726830C}"/>
    <hyperlink ref="A71" r:id="rId63" display="https://www.ginto.guide/entries/dce42f50-789b-4b23-a4ba-1080ef6fd60a?lnk_src=app.sharing" xr:uid="{118A2C9C-BE29-4158-B91E-2B3A6D1FEB04}"/>
    <hyperlink ref="A73" r:id="rId64" display="https://www.ginto.guide/entries/5c36d49d-814b-43f4-8049-6073074a8228?lnk_src=app.sharing" xr:uid="{C456613D-F194-4315-B272-46928DE1B793}"/>
    <hyperlink ref="A74" r:id="rId65" display="https://www.ginto.guide/entries/fa332692-b520-41a0-95fd-a8dbbd2e930d?lnk_src=app.sharing" xr:uid="{CFD5FF06-0E8A-409D-B182-5858000F3E95}"/>
    <hyperlink ref="A75" r:id="rId66" display="https://www.ginto.guide/entries/93110bc5-2823-4af1-8b4b-644c18eb1092?lnk_src=app.sharing" xr:uid="{D2D9B86C-5F69-46EC-928E-8162240057C0}"/>
    <hyperlink ref="A72" r:id="rId67" display="https://www.ginto.guide/entries/e27a903f-e29f-4dcc-a702-4b7c17d19539?lnk_src=app.sharing" xr:uid="{CFA5E0B1-D96D-4D15-86D7-C14264402E97}"/>
    <hyperlink ref="A13" r:id="rId68" display="https://www.ginto.guide/entries/6cebf537-bb77-4acd-bb48-ea2aeebeb1c2?lnk_src=app.sharing" xr:uid="{53B9C936-09A3-463F-8969-2C6548DBF8AC}"/>
    <hyperlink ref="A14" r:id="rId69" display="https://www.ginto.guide/entries/db3a1f63-3bf1-4fb3-9abd-aac1f1a06f8c?lnk_src=app.sharing" xr:uid="{AE0D7C36-90A6-4B05-99F4-6EF1EC9F8CDB}"/>
    <hyperlink ref="A15" r:id="rId70" display="https://www.ginto.guide/entries/46a9f72d-025c-499c-8390-aa488800da91?lnk_src=app.sharing" xr:uid="{DBF4D1F3-9CDB-431A-B959-92F61D321924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9E9D2C58E6894F8A25EEE6EBF13499" ma:contentTypeVersion="13" ma:contentTypeDescription="Ein neues Dokument erstellen." ma:contentTypeScope="" ma:versionID="1f324ebb67f34685010dd4e656e37122">
  <xsd:schema xmlns:xsd="http://www.w3.org/2001/XMLSchema" xmlns:xs="http://www.w3.org/2001/XMLSchema" xmlns:p="http://schemas.microsoft.com/office/2006/metadata/properties" xmlns:ns2="23f616d4-1241-4f5d-947e-0188cc82503a" xmlns:ns3="08999969-6f04-41f3-a90b-bb4bc9c2c0e7" targetNamespace="http://schemas.microsoft.com/office/2006/metadata/properties" ma:root="true" ma:fieldsID="7546fe931086b74ac6813462f7955e9a" ns2:_="" ns3:_="">
    <xsd:import namespace="23f616d4-1241-4f5d-947e-0188cc82503a"/>
    <xsd:import namespace="08999969-6f04-41f3-a90b-bb4bc9c2c0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616d4-1241-4f5d-947e-0188cc8250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d493c2b-d724-49d1-b0cd-b7dcdf232e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99969-6f04-41f3-a90b-bb4bc9c2c0e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f7dbad-be16-4b66-8be0-06e11f3ac27a}" ma:internalName="TaxCatchAll" ma:showField="CatchAllData" ma:web="08999969-6f04-41f3-a90b-bb4bc9c2c0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999969-6f04-41f3-a90b-bb4bc9c2c0e7" xsi:nil="true"/>
    <lcf76f155ced4ddcb4097134ff3c332f xmlns="23f616d4-1241-4f5d-947e-0188cc8250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E486D9-68CF-4044-8AAE-EFDE5ADA4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f616d4-1241-4f5d-947e-0188cc82503a"/>
    <ds:schemaRef ds:uri="08999969-6f04-41f3-a90b-bb4bc9c2c0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8D88E8-27D0-4597-88BB-BF9ABED369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0D156-A1D4-42A5-A494-32D7636669DB}">
  <ds:schemaRefs>
    <ds:schemaRef ds:uri="23f616d4-1241-4f5d-947e-0188cc82503a"/>
    <ds:schemaRef ds:uri="http://purl.org/dc/dcmitype/"/>
    <ds:schemaRef ds:uri="08999969-6f04-41f3-a90b-bb4bc9c2c0e7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Ginto-Links</vt:lpstr>
      <vt:lpstr>Tabelle3</vt:lpstr>
    </vt:vector>
  </TitlesOfParts>
  <Company>Pro Infirmis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Alabay Daniela</dc:creator>
  <cp:lastModifiedBy>Doris Brodbeck</cp:lastModifiedBy>
  <cp:lastPrinted>2023-01-17T21:31:11Z</cp:lastPrinted>
  <dcterms:created xsi:type="dcterms:W3CDTF">2020-10-22T05:59:41Z</dcterms:created>
  <dcterms:modified xsi:type="dcterms:W3CDTF">2026-08-28T16:49:29Z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0x0101005C9E9D2C58E6894F8A25EEE6EBF13499</vt:lpwstr>
  </property>
  <property fmtid="{D5CDD505-2E9C-101B-9397-08002B2CF9AE}" pid="3" name="MediaServiceImageTags">
    <vt:lpwstr/>
  </property>
</Properties>
</file>